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opsfs\shared\002.公益支援事業部\003_令和環境財団\010HP関連\情報公開\"/>
    </mc:Choice>
  </mc:AlternateContent>
  <xr:revisionPtr revIDLastSave="0" documentId="13_ncr:1_{643C3FC3-9CE8-47A7-A280-1085110E9425}" xr6:coauthVersionLast="47" xr6:coauthVersionMax="47" xr10:uidLastSave="{00000000-0000-0000-0000-000000000000}"/>
  <bookViews>
    <workbookView xWindow="28680" yWindow="-120" windowWidth="29040" windowHeight="15720" xr2:uid="{7274E028-BBCE-4BF4-A5E7-6C5FE288C743}"/>
  </bookViews>
  <sheets>
    <sheet name="学術研究助成申請書" sheetId="1" r:id="rId1"/>
  </sheets>
  <definedNames>
    <definedName name="_Hlk531956282" localSheetId="0">学術研究助成申請書!#REF!</definedName>
    <definedName name="_xlnm.Print_Area" localSheetId="0">学術研究助成申請書!$A$1:$BQ$594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48" i="1" l="1"/>
  <c r="AU348" i="1"/>
  <c r="AJ348" i="1"/>
  <c r="BF322" i="1"/>
  <c r="AU322" i="1"/>
  <c r="AJ322" i="1"/>
  <c r="BF350" i="1" l="1"/>
  <c r="AJ350" i="1"/>
  <c r="AU350" i="1"/>
</calcChain>
</file>

<file path=xl/sharedStrings.xml><?xml version="1.0" encoding="utf-8"?>
<sst xmlns="http://schemas.openxmlformats.org/spreadsheetml/2006/main" count="106" uniqueCount="97">
  <si>
    <t>財団記入欄</t>
    <rPh sb="0" eb="2">
      <t>ザイダン</t>
    </rPh>
    <rPh sb="2" eb="4">
      <t>キニュウ</t>
    </rPh>
    <rPh sb="4" eb="5">
      <t>ラン</t>
    </rPh>
    <phoneticPr fontId="1"/>
  </si>
  <si>
    <t>㊞</t>
    <phoneticPr fontId="1"/>
  </si>
  <si>
    <t>〒</t>
    <phoneticPr fontId="1"/>
  </si>
  <si>
    <t>費 用 項 目</t>
    <phoneticPr fontId="1"/>
  </si>
  <si>
    <t>摘　　要</t>
    <phoneticPr fontId="1"/>
  </si>
  <si>
    <t>合計</t>
    <rPh sb="0" eb="2">
      <t>ゴウケイ</t>
    </rPh>
    <phoneticPr fontId="1"/>
  </si>
  <si>
    <t>年</t>
    <rPh sb="0" eb="1">
      <t>ネン</t>
    </rPh>
    <phoneticPr fontId="1"/>
  </si>
  <si>
    <t>月</t>
    <rPh sb="0" eb="1">
      <t>ツキ</t>
    </rPh>
    <phoneticPr fontId="1"/>
  </si>
  <si>
    <t>日</t>
    <rPh sb="0" eb="1">
      <t>ニチ</t>
    </rPh>
    <phoneticPr fontId="1"/>
  </si>
  <si>
    <t>年</t>
    <phoneticPr fontId="1"/>
  </si>
  <si>
    <t>受領</t>
    <phoneticPr fontId="1"/>
  </si>
  <si>
    <t>令和</t>
    <rPh sb="0" eb="2">
      <t>レイワ</t>
    </rPh>
    <phoneticPr fontId="1"/>
  </si>
  <si>
    <t>FAX</t>
    <phoneticPr fontId="1"/>
  </si>
  <si>
    <t>応募番号：</t>
    <rPh sb="0" eb="2">
      <t>オウボ</t>
    </rPh>
    <rPh sb="2" eb="4">
      <t>バンゴウ</t>
    </rPh>
    <phoneticPr fontId="1"/>
  </si>
  <si>
    <t>金　額 （円）</t>
    <phoneticPr fontId="1"/>
  </si>
  <si>
    <t>助成対象者に関する事項</t>
    <rPh sb="0" eb="5">
      <t>ジョセイタイショウシャ</t>
    </rPh>
    <rPh sb="6" eb="7">
      <t>カン</t>
    </rPh>
    <rPh sb="9" eb="11">
      <t>ジコウ</t>
    </rPh>
    <phoneticPr fontId="1"/>
  </si>
  <si>
    <t>※スペースが足りない場合や資料がある場合は、別途添付してください</t>
  </si>
  <si>
    <t>代表理事</t>
    <phoneticPr fontId="1"/>
  </si>
  <si>
    <t>殿</t>
    <phoneticPr fontId="1"/>
  </si>
  <si>
    <t>令和環境財団</t>
    <rPh sb="0" eb="2">
      <t>レイワ</t>
    </rPh>
    <rPh sb="2" eb="4">
      <t>カンキョウ</t>
    </rPh>
    <rPh sb="4" eb="6">
      <t>ザイダン</t>
    </rPh>
    <phoneticPr fontId="1"/>
  </si>
  <si>
    <t>研究テーマ</t>
    <rPh sb="0" eb="2">
      <t>ケンキュウ</t>
    </rPh>
    <phoneticPr fontId="1"/>
  </si>
  <si>
    <t>学術研究助成申請書</t>
    <rPh sb="0" eb="4">
      <t>ガクジュツケンキュウ</t>
    </rPh>
    <rPh sb="4" eb="6">
      <t>ジョセイ</t>
    </rPh>
    <rPh sb="6" eb="9">
      <t>シンセイショ</t>
    </rPh>
    <phoneticPr fontId="1"/>
  </si>
  <si>
    <t>「学術研究助成」応募要項の規定により、次のように申請します。</t>
    <phoneticPr fontId="1"/>
  </si>
  <si>
    <t>ふりがな</t>
    <phoneticPr fontId="1"/>
  </si>
  <si>
    <t>（ふりがな）
申請者氏名</t>
    <rPh sb="8" eb="10">
      <t>シンセイ</t>
    </rPh>
    <rPh sb="10" eb="11">
      <t>シャ</t>
    </rPh>
    <rPh sb="11" eb="13">
      <t>シメイ</t>
    </rPh>
    <phoneticPr fontId="1"/>
  </si>
  <si>
    <t>生年月日（西暦）</t>
    <rPh sb="0" eb="4">
      <t>セイネンガッピ</t>
    </rPh>
    <rPh sb="5" eb="7">
      <t>セイレキ</t>
    </rPh>
    <phoneticPr fontId="1"/>
  </si>
  <si>
    <t>年　　　　月　　　　日　（　　　　才）</t>
    <rPh sb="0" eb="1">
      <t>ネン</t>
    </rPh>
    <rPh sb="5" eb="6">
      <t>ツキ</t>
    </rPh>
    <rPh sb="10" eb="11">
      <t>ヒ</t>
    </rPh>
    <rPh sb="17" eb="18">
      <t>サイ</t>
    </rPh>
    <phoneticPr fontId="1"/>
  </si>
  <si>
    <t>住所</t>
    <rPh sb="0" eb="2">
      <t>ジュウショ</t>
    </rPh>
    <phoneticPr fontId="1"/>
  </si>
  <si>
    <t>住　所</t>
    <rPh sb="0" eb="1">
      <t>ジュウ</t>
    </rPh>
    <rPh sb="2" eb="3">
      <t>ショ</t>
    </rPh>
    <phoneticPr fontId="1"/>
  </si>
  <si>
    <t>電話番号</t>
    <rPh sb="0" eb="2">
      <t>デンワ</t>
    </rPh>
    <rPh sb="2" eb="4">
      <t>バンゴウ</t>
    </rPh>
    <phoneticPr fontId="1"/>
  </si>
  <si>
    <t>E-mail</t>
    <phoneticPr fontId="1"/>
  </si>
  <si>
    <t>大学院名
（含：教室名）</t>
    <rPh sb="0" eb="3">
      <t>ダイガクイン</t>
    </rPh>
    <rPh sb="3" eb="4">
      <t>メイ</t>
    </rPh>
    <rPh sb="6" eb="7">
      <t>ガン</t>
    </rPh>
    <rPh sb="8" eb="10">
      <t>キョウシツ</t>
    </rPh>
    <rPh sb="10" eb="11">
      <t>メイ</t>
    </rPh>
    <phoneticPr fontId="1"/>
  </si>
  <si>
    <t>所在地</t>
    <rPh sb="0" eb="3">
      <t>ショザイチ</t>
    </rPh>
    <phoneticPr fontId="1"/>
  </si>
  <si>
    <t>最終学歴</t>
    <rPh sb="0" eb="4">
      <t>サイシュウガクレキ</t>
    </rPh>
    <phoneticPr fontId="1"/>
  </si>
  <si>
    <t>助成金申請額</t>
    <rPh sb="0" eb="3">
      <t>ジョセイキン</t>
    </rPh>
    <rPh sb="3" eb="6">
      <t>シンセイガク</t>
    </rPh>
    <phoneticPr fontId="1"/>
  </si>
  <si>
    <t>年　　　　月</t>
    <rPh sb="0" eb="1">
      <t>ネン</t>
    </rPh>
    <rPh sb="5" eb="6">
      <t>ゲツ</t>
    </rPh>
    <phoneticPr fontId="1"/>
  </si>
  <si>
    <t>　　　　　　　　　　　　　　　　円</t>
    <rPh sb="16" eb="17">
      <t>エン</t>
    </rPh>
    <phoneticPr fontId="1"/>
  </si>
  <si>
    <t>（1）研究目的</t>
    <rPh sb="3" eb="7">
      <t>ケンキュウモクテキ</t>
    </rPh>
    <phoneticPr fontId="1"/>
  </si>
  <si>
    <t>（2）研究内容</t>
    <rPh sb="3" eb="7">
      <t>ケンキュウナイヨウ</t>
    </rPh>
    <phoneticPr fontId="1"/>
  </si>
  <si>
    <t>・本研究の背景を含む。(最大 1000 字程度まででお願いします。）
・図、写真、グラフ等を使用する場合は別添資料として添付してください。</t>
    <phoneticPr fontId="1"/>
  </si>
  <si>
    <t>（3）研究の特色</t>
    <rPh sb="3" eb="5">
      <t>ケンキュウ</t>
    </rPh>
    <rPh sb="6" eb="8">
      <t>トクショク</t>
    </rPh>
    <phoneticPr fontId="1"/>
  </si>
  <si>
    <t>（４）研究により期待される成果など</t>
    <rPh sb="3" eb="5">
      <t>ケンキュウ</t>
    </rPh>
    <rPh sb="8" eb="10">
      <t>キタイ</t>
    </rPh>
    <rPh sb="13" eb="15">
      <t>セイカ</t>
    </rPh>
    <phoneticPr fontId="1"/>
  </si>
  <si>
    <t>・学術誌などに論文を発表（学術誌名、論文名、発表年）
・学会での口頭発表など</t>
    <phoneticPr fontId="1"/>
  </si>
  <si>
    <t>※証憑書類（領収証・請求書等の写し）を別途添付してください。</t>
    <phoneticPr fontId="1"/>
  </si>
  <si>
    <r>
      <rPr>
        <sz val="9"/>
        <color rgb="FFFF0000"/>
        <rFont val="BIZ UDPゴシック"/>
        <family val="3"/>
        <charset val="128"/>
      </rPr>
      <t>例）</t>
    </r>
    <r>
      <rPr>
        <sz val="9"/>
        <color theme="1"/>
        <rFont val="BIZ UDPゴシック"/>
        <family val="3"/>
        <charset val="128"/>
      </rPr>
      <t>消耗品費</t>
    </r>
    <rPh sb="0" eb="1">
      <t>レイ</t>
    </rPh>
    <rPh sb="2" eb="6">
      <t>ショウモウヒンヒ</t>
    </rPh>
    <phoneticPr fontId="1"/>
  </si>
  <si>
    <r>
      <rPr>
        <sz val="9"/>
        <color rgb="FFFF0000"/>
        <rFont val="BIZ UDPゴシック"/>
        <family val="3"/>
        <charset val="128"/>
      </rPr>
      <t>　例）</t>
    </r>
    <r>
      <rPr>
        <sz val="9"/>
        <color theme="1"/>
        <rFont val="BIZ UDPゴシック"/>
        <family val="3"/>
        <charset val="128"/>
      </rPr>
      <t xml:space="preserve">---に使用する---の購入
</t>
    </r>
    <r>
      <rPr>
        <sz val="9"/>
        <color rgb="FFFF0000"/>
        <rFont val="BIZ UDPゴシック"/>
        <family val="3"/>
        <charset val="128"/>
      </rPr>
      <t>　例）</t>
    </r>
    <r>
      <rPr>
        <sz val="9"/>
        <color theme="1"/>
        <rFont val="BIZ UDPゴシック"/>
        <family val="3"/>
        <charset val="128"/>
      </rPr>
      <t>数量：　--- 個, 単価： --- 円</t>
    </r>
    <phoneticPr fontId="1"/>
  </si>
  <si>
    <r>
      <rPr>
        <sz val="9"/>
        <color rgb="FFFF0000"/>
        <rFont val="BIZ UDPゴシック"/>
        <family val="3"/>
        <charset val="128"/>
      </rPr>
      <t>例）</t>
    </r>
    <r>
      <rPr>
        <sz val="9"/>
        <color theme="1"/>
        <rFont val="BIZ UDPゴシック"/>
        <family val="3"/>
        <charset val="128"/>
      </rPr>
      <t>10,000</t>
    </r>
    <phoneticPr fontId="1"/>
  </si>
  <si>
    <t>Ⅱ　支出の部</t>
    <rPh sb="2" eb="4">
      <t>シシュツ</t>
    </rPh>
    <rPh sb="5" eb="6">
      <t>ブ</t>
    </rPh>
    <phoneticPr fontId="1"/>
  </si>
  <si>
    <t>【1.応募者に関する事項】</t>
    <phoneticPr fontId="1"/>
  </si>
  <si>
    <t>【2.研究計画】</t>
    <rPh sb="3" eb="7">
      <t>ケンキュウケイカク</t>
    </rPh>
    <phoneticPr fontId="1"/>
  </si>
  <si>
    <t>【3.研 究 業 績】</t>
    <phoneticPr fontId="1"/>
  </si>
  <si>
    <t>【4.助成金の支出金額】（適用欄には、使途・数量・単価等を記載してください）</t>
    <phoneticPr fontId="1"/>
  </si>
  <si>
    <t>【5.直近の研究費の収支状況について】</t>
    <phoneticPr fontId="1"/>
  </si>
  <si>
    <t>令和　　年　　月　　日から令和　　年　　月　　日まで</t>
    <phoneticPr fontId="1"/>
  </si>
  <si>
    <t>科目</t>
    <rPh sb="0" eb="2">
      <t>カモク</t>
    </rPh>
    <phoneticPr fontId="1"/>
  </si>
  <si>
    <t>当年度</t>
    <rPh sb="0" eb="3">
      <t>トウネンド</t>
    </rPh>
    <phoneticPr fontId="1"/>
  </si>
  <si>
    <t>前年度</t>
    <rPh sb="0" eb="3">
      <t>ゼンネンド</t>
    </rPh>
    <phoneticPr fontId="1"/>
  </si>
  <si>
    <t>増減</t>
    <rPh sb="0" eb="2">
      <t>ゾウゲン</t>
    </rPh>
    <phoneticPr fontId="1"/>
  </si>
  <si>
    <t>（単位：円）</t>
    <phoneticPr fontId="1"/>
  </si>
  <si>
    <t>Ⅰ　収入の部</t>
    <rPh sb="2" eb="4">
      <t>シュウニュウ</t>
    </rPh>
    <rPh sb="5" eb="6">
      <t>ブ</t>
    </rPh>
    <phoneticPr fontId="1"/>
  </si>
  <si>
    <t>（1）経常収益</t>
    <rPh sb="3" eb="7">
      <t>ケイジョウシュウエキ</t>
    </rPh>
    <phoneticPr fontId="1"/>
  </si>
  <si>
    <t>国又は所属機関からの研究費</t>
    <phoneticPr fontId="1"/>
  </si>
  <si>
    <t>その他収入となるもの</t>
    <phoneticPr fontId="1"/>
  </si>
  <si>
    <t>経常収益計</t>
    <rPh sb="0" eb="4">
      <t>ケイジョウシュウエキ</t>
    </rPh>
    <rPh sb="4" eb="5">
      <t>ケイ</t>
    </rPh>
    <phoneticPr fontId="1"/>
  </si>
  <si>
    <t>（2）経常費用</t>
    <rPh sb="3" eb="5">
      <t>ケイジョウ</t>
    </rPh>
    <rPh sb="5" eb="7">
      <t>ヒヨウ</t>
    </rPh>
    <phoneticPr fontId="1"/>
  </si>
  <si>
    <t>研究費</t>
    <rPh sb="0" eb="3">
      <t>ケンキュウヒ</t>
    </rPh>
    <phoneticPr fontId="1"/>
  </si>
  <si>
    <t>学会参加費</t>
    <rPh sb="0" eb="5">
      <t>ガッカイサンカヒ</t>
    </rPh>
    <phoneticPr fontId="1"/>
  </si>
  <si>
    <t>論文投稿費</t>
    <rPh sb="0" eb="5">
      <t>ロンブントウコウヒ</t>
    </rPh>
    <phoneticPr fontId="1"/>
  </si>
  <si>
    <t>設備備品費</t>
    <rPh sb="0" eb="2">
      <t>セツビ</t>
    </rPh>
    <rPh sb="2" eb="5">
      <t>ビヒンヒ</t>
    </rPh>
    <phoneticPr fontId="1"/>
  </si>
  <si>
    <t>消耗品費</t>
    <rPh sb="0" eb="4">
      <t>ショウモウヒンヒ</t>
    </rPh>
    <phoneticPr fontId="1"/>
  </si>
  <si>
    <t>旅費（滞在費を含む）</t>
    <rPh sb="0" eb="2">
      <t>リョヒ</t>
    </rPh>
    <rPh sb="3" eb="6">
      <t>タイザイヒ</t>
    </rPh>
    <rPh sb="7" eb="8">
      <t>フク</t>
    </rPh>
    <phoneticPr fontId="1"/>
  </si>
  <si>
    <t>人件費</t>
    <rPh sb="0" eb="3">
      <t>ジンケンヒ</t>
    </rPh>
    <phoneticPr fontId="1"/>
  </si>
  <si>
    <t>謝金</t>
    <rPh sb="0" eb="2">
      <t>シャキン</t>
    </rPh>
    <phoneticPr fontId="1"/>
  </si>
  <si>
    <t>委託費</t>
    <rPh sb="0" eb="3">
      <t>イタクヒ</t>
    </rPh>
    <phoneticPr fontId="1"/>
  </si>
  <si>
    <t>その他</t>
    <phoneticPr fontId="1"/>
  </si>
  <si>
    <t>経常外費用計</t>
    <rPh sb="0" eb="2">
      <t>ケイジョウ</t>
    </rPh>
    <rPh sb="2" eb="3">
      <t>ガイ</t>
    </rPh>
    <rPh sb="3" eb="5">
      <t>ヒヨウ</t>
    </rPh>
    <rPh sb="5" eb="6">
      <t>ケイ</t>
    </rPh>
    <phoneticPr fontId="1"/>
  </si>
  <si>
    <t>当期経常増減額</t>
    <rPh sb="0" eb="2">
      <t>トウキ</t>
    </rPh>
    <rPh sb="2" eb="4">
      <t>ケイジョウ</t>
    </rPh>
    <rPh sb="4" eb="7">
      <t>ゾウゲンガク</t>
    </rPh>
    <phoneticPr fontId="1"/>
  </si>
  <si>
    <t>※勘定科目は実態に即し変更して構いません。</t>
    <rPh sb="1" eb="5">
      <t>カンジョウカモク</t>
    </rPh>
    <rPh sb="6" eb="8">
      <t>ジッタイ</t>
    </rPh>
    <rPh sb="9" eb="10">
      <t>ソク</t>
    </rPh>
    <rPh sb="11" eb="13">
      <t>ヘンコウ</t>
    </rPh>
    <rPh sb="15" eb="16">
      <t>カマ</t>
    </rPh>
    <phoneticPr fontId="1"/>
  </si>
  <si>
    <t>推 薦 状</t>
    <rPh sb="0" eb="1">
      <t>スイ</t>
    </rPh>
    <rPh sb="2" eb="3">
      <t>コモ</t>
    </rPh>
    <rPh sb="4" eb="5">
      <t>ジョウ</t>
    </rPh>
    <phoneticPr fontId="1"/>
  </si>
  <si>
    <r>
      <t>　申請者　</t>
    </r>
    <r>
      <rPr>
        <u/>
        <sz val="10"/>
        <color theme="1"/>
        <rFont val="ＭＳ Ｐ明朝"/>
        <family val="1"/>
        <charset val="128"/>
      </rPr>
      <t>　　　　　　　　　　</t>
    </r>
    <r>
      <rPr>
        <sz val="10"/>
        <color theme="1"/>
        <rFont val="ＭＳ Ｐ明朝"/>
        <family val="1"/>
        <charset val="128"/>
      </rPr>
      <t xml:space="preserve">  が研究助成金を申請する研究課題について推薦いたします。</t>
    </r>
    <phoneticPr fontId="1"/>
  </si>
  <si>
    <t>推薦者名</t>
    <rPh sb="0" eb="4">
      <t>スイセンシャメイ</t>
    </rPh>
    <phoneticPr fontId="1"/>
  </si>
  <si>
    <t>所属機関名</t>
    <rPh sb="0" eb="5">
      <t>ショゾクキカンメイ</t>
    </rPh>
    <phoneticPr fontId="1"/>
  </si>
  <si>
    <t>役職</t>
    <rPh sb="0" eb="2">
      <t>ヤクショク</t>
    </rPh>
    <phoneticPr fontId="1"/>
  </si>
  <si>
    <t>電話番号</t>
    <rPh sb="0" eb="4">
      <t>デンワバンゴウ</t>
    </rPh>
    <phoneticPr fontId="1"/>
  </si>
  <si>
    <t>　　　　　　　　　　　　　　　　　　　　㊞</t>
    <phoneticPr fontId="1"/>
  </si>
  <si>
    <t>【6.推薦状】</t>
    <rPh sb="3" eb="6">
      <t>スイセンジョウ</t>
    </rPh>
    <phoneticPr fontId="1"/>
  </si>
  <si>
    <t>公益財団法人</t>
    <rPh sb="0" eb="2">
      <t>コウエキ</t>
    </rPh>
    <rPh sb="2" eb="4">
      <t>ザイダン</t>
    </rPh>
    <rPh sb="4" eb="6">
      <t>ホウジン</t>
    </rPh>
    <phoneticPr fontId="1"/>
  </si>
  <si>
    <t>公益財団法人 令和環境財団　御中</t>
    <rPh sb="0" eb="2">
      <t>コウエキ</t>
    </rPh>
    <phoneticPr fontId="1"/>
  </si>
  <si>
    <t>小沢　常浩</t>
    <rPh sb="0" eb="2">
      <t>オザワ</t>
    </rPh>
    <rPh sb="3" eb="5">
      <t>ツネヒロ</t>
    </rPh>
    <phoneticPr fontId="1"/>
  </si>
  <si>
    <t>【7.意向確認書】</t>
    <rPh sb="3" eb="8">
      <t>イコウカクニンショ</t>
    </rPh>
    <phoneticPr fontId="1"/>
  </si>
  <si>
    <t>【趣旨】
　研究者の方の氏名を公開した方が研究者の方の研究活動報告として適しているのではないか？との意見がありあらかじめ申請者の意向を確認するものになります。上記の回答は学術研究助成の選考とは関係ありません。</t>
    <phoneticPr fontId="1"/>
  </si>
  <si>
    <t>公益財団法人　令和環境財団
代表理事　小沢　常浩　殿</t>
    <phoneticPr fontId="1"/>
  </si>
  <si>
    <t xml:space="preserve">                               　　　　　　　　　　　　　　　     </t>
  </si>
  <si>
    <t xml:space="preserve">                               　　　　　　　　　　　　　　１　同意します
                                                          　 ２  同意しません
                                   　　　　　　　　　　　　※同意されない場合、大学名のみ公開させていただきます。　</t>
    <phoneticPr fontId="1"/>
  </si>
  <si>
    <t>　　　　　　　　　　　　　　　　　　  　意向確認書</t>
    <phoneticPr fontId="1"/>
  </si>
  <si>
    <r>
      <t xml:space="preserve">令和　　年　　月　　日　　　　　　　
　　　　　　　　                       　　　　　　　　　　　     </t>
    </r>
    <r>
      <rPr>
        <u/>
        <sz val="10"/>
        <color theme="1"/>
        <rFont val="ＭＳ Ｐ明朝"/>
        <family val="1"/>
        <charset val="128"/>
      </rPr>
      <t>氏名　　　              　 　　　　　　　　    　　　（自署）</t>
    </r>
    <phoneticPr fontId="1"/>
  </si>
  <si>
    <t xml:space="preserve">  私は御財団の学術研究助成の被助成者に採択された場合、研究室名及び氏名を御財団のホームページに掲載することに対し下記の通り意向を申し上げます。
  研究室・氏名を公益財団法人令和環境財団のホームページにて公開することに同意されますか。
  （１または２のいずれかを○で囲んでください。）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</si>
</sst>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sz val="9"/>
      <color theme="1"/>
      <name val="BIZ UDPゴシック"/>
      <family val="3"/>
      <charset val="128"/>
    </font>
    <font>
      <sz val="10"/>
      <color theme="1"/>
      <name val="BIZ UDPゴシック"/>
      <family val="3"/>
      <charset val="128"/>
    </font>
    <font>
      <b/>
      <sz val="16"/>
      <color theme="1"/>
      <name val="BIZ UDPゴシック"/>
      <family val="3"/>
      <charset val="128"/>
    </font>
    <font>
      <sz val="9"/>
      <color theme="1" tint="0.249977111117893"/>
      <name val="BIZ UDPゴシック"/>
      <family val="3"/>
      <charset val="128"/>
    </font>
    <font>
      <sz val="9"/>
      <color rgb="FFFF0000"/>
      <name val="BIZ UDPゴシック"/>
      <family val="3"/>
      <charset val="128"/>
    </font>
    <font>
      <b/>
      <sz val="9"/>
      <color theme="1"/>
      <name val="BIZ UDPゴシック"/>
      <family val="3"/>
      <charset val="128"/>
    </font>
    <font>
      <b/>
      <sz val="10.5"/>
      <color theme="1"/>
      <name val="BIZ UDPゴシック"/>
      <family val="3"/>
      <charset val="128"/>
    </font>
    <font>
      <sz val="6"/>
      <color theme="1"/>
      <name val="BIZ UDPゴシック"/>
      <family val="3"/>
      <charset val="128"/>
    </font>
    <font>
      <sz val="6"/>
      <color rgb="FFFF0000"/>
      <name val="BIZ UDPゴシック"/>
      <family val="3"/>
      <charset val="128"/>
    </font>
    <font>
      <sz val="9"/>
      <color theme="1"/>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u/>
      <sz val="10"/>
      <color theme="1"/>
      <name val="ＭＳ Ｐ明朝"/>
      <family val="1"/>
      <charset val="128"/>
    </font>
    <font>
      <sz val="12"/>
      <color theme="1"/>
      <name val="ＭＳ 明朝"/>
      <family val="1"/>
      <charset val="128"/>
    </font>
    <font>
      <sz val="12"/>
      <color theme="1"/>
      <name val="Century"/>
      <family val="1"/>
    </font>
    <font>
      <sz val="16"/>
      <color theme="1"/>
      <name val="Century"/>
      <family val="1"/>
    </font>
    <font>
      <sz val="10"/>
      <color theme="1"/>
      <name val="ＭＳ 明朝"/>
      <family val="1"/>
      <charset val="128"/>
    </font>
    <font>
      <b/>
      <sz val="14"/>
      <color theme="1"/>
      <name val="ＭＳ Ｐ明朝"/>
      <family val="1"/>
      <charset val="128"/>
    </font>
  </fonts>
  <fills count="4">
    <fill>
      <patternFill patternType="none"/>
    </fill>
    <fill>
      <patternFill patternType="gray125"/>
    </fill>
    <fill>
      <patternFill patternType="solid">
        <fgColor rgb="FFD6E3BC"/>
        <bgColor indexed="64"/>
      </patternFill>
    </fill>
    <fill>
      <patternFill patternType="solid">
        <fgColor rgb="FFEAF1DD"/>
        <bgColor indexed="64"/>
      </patternFill>
    </fill>
  </fills>
  <borders count="56">
    <border>
      <left/>
      <right/>
      <top/>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thin">
        <color theme="0" tint="-4.9989318521683403E-2"/>
      </right>
      <top style="medium">
        <color indexed="64"/>
      </top>
      <bottom/>
      <diagonal/>
    </border>
    <border>
      <left/>
      <right style="thin">
        <color theme="0" tint="-4.9989318521683403E-2"/>
      </right>
      <top/>
      <bottom/>
      <diagonal/>
    </border>
    <border>
      <left/>
      <right style="thin">
        <color theme="0" tint="-4.9989318521683403E-2"/>
      </right>
      <top/>
      <bottom style="thin">
        <color theme="0" tint="-4.9989318521683403E-2"/>
      </bottom>
      <diagonal/>
    </border>
    <border>
      <left style="thin">
        <color theme="0" tint="-4.9989318521683403E-2"/>
      </left>
      <right/>
      <top style="medium">
        <color indexed="64"/>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style="thin">
        <color theme="0" tint="-4.9989318521683403E-2"/>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6" xfId="0" applyFont="1" applyBorder="1" applyAlignment="1">
      <alignment horizontal="right" vertical="center"/>
    </xf>
    <xf numFmtId="0" fontId="4" fillId="0" borderId="8" xfId="0" applyFont="1" applyBorder="1">
      <alignment vertical="center"/>
    </xf>
    <xf numFmtId="0" fontId="5" fillId="0" borderId="0" xfId="0" applyFont="1" applyAlignment="1">
      <alignment vertical="distributed"/>
    </xf>
    <xf numFmtId="0" fontId="7" fillId="0" borderId="0" xfId="0" applyFont="1">
      <alignment vertical="center"/>
    </xf>
    <xf numFmtId="0" fontId="7" fillId="0" borderId="15" xfId="0" applyFont="1" applyBorder="1">
      <alignment vertical="center"/>
    </xf>
    <xf numFmtId="0" fontId="9" fillId="0" borderId="0" xfId="0" applyFont="1">
      <alignment vertical="center"/>
    </xf>
    <xf numFmtId="0" fontId="4" fillId="0" borderId="0" xfId="0" applyFont="1" applyProtection="1">
      <alignment vertical="center"/>
      <protection locked="0"/>
    </xf>
    <xf numFmtId="0" fontId="4" fillId="0" borderId="1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4" xfId="0" applyFont="1" applyBorder="1">
      <alignment vertical="center"/>
    </xf>
    <xf numFmtId="0" fontId="9" fillId="3" borderId="11" xfId="0" applyFont="1" applyFill="1" applyBorder="1">
      <alignment vertical="center"/>
    </xf>
    <xf numFmtId="0" fontId="9" fillId="3" borderId="13" xfId="0" applyFont="1" applyFill="1" applyBorder="1">
      <alignment vertical="center"/>
    </xf>
    <xf numFmtId="0" fontId="10" fillId="0" borderId="0" xfId="0" applyFont="1">
      <alignment vertical="center"/>
    </xf>
    <xf numFmtId="0" fontId="12" fillId="0" borderId="0" xfId="0" applyFont="1">
      <alignment vertical="center"/>
    </xf>
    <xf numFmtId="0" fontId="4" fillId="0" borderId="9" xfId="0" applyFont="1" applyBorder="1">
      <alignment vertical="center"/>
    </xf>
    <xf numFmtId="0" fontId="14" fillId="0" borderId="0" xfId="0" applyFont="1">
      <alignment vertical="center"/>
    </xf>
    <xf numFmtId="0" fontId="16" fillId="0" borderId="0" xfId="0" applyFont="1" applyAlignment="1">
      <alignment vertical="top" wrapText="1"/>
    </xf>
    <xf numFmtId="0" fontId="19" fillId="0" borderId="0" xfId="0" applyFont="1" applyAlignment="1">
      <alignment horizontal="justify" vertical="center"/>
    </xf>
    <xf numFmtId="0" fontId="20" fillId="0" borderId="0" xfId="0" applyFont="1" applyAlignment="1">
      <alignment horizontal="center" vertical="center"/>
    </xf>
    <xf numFmtId="0" fontId="18" fillId="0" borderId="0" xfId="0" applyFont="1" applyAlignment="1">
      <alignment vertical="center" wrapText="1"/>
    </xf>
    <xf numFmtId="0" fontId="21" fillId="0" borderId="0" xfId="0" applyFont="1">
      <alignment vertical="center"/>
    </xf>
    <xf numFmtId="0" fontId="4" fillId="0" borderId="1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center"/>
    </xf>
    <xf numFmtId="0" fontId="4" fillId="0" borderId="27" xfId="0" applyFont="1" applyBorder="1" applyAlignment="1">
      <alignment horizontal="center" vertical="center"/>
    </xf>
    <xf numFmtId="0" fontId="9" fillId="3" borderId="1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0" xfId="0" applyFont="1" applyFill="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4" fillId="0" borderId="0" xfId="0" applyFont="1">
      <alignment vertical="center"/>
    </xf>
    <xf numFmtId="0" fontId="4" fillId="0" borderId="3" xfId="0" applyFont="1" applyBorder="1">
      <alignmen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30"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21"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26"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9" fillId="3" borderId="27" xfId="0" applyFont="1" applyFill="1" applyBorder="1" applyAlignment="1">
      <alignment horizontal="right" vertical="center"/>
    </xf>
    <xf numFmtId="0" fontId="7" fillId="0" borderId="0" xfId="0" applyFont="1">
      <alignment vertical="center"/>
    </xf>
    <xf numFmtId="0" fontId="7" fillId="0" borderId="15" xfId="0" applyFont="1" applyBorder="1">
      <alignment vertical="center"/>
    </xf>
    <xf numFmtId="0" fontId="6" fillId="0" borderId="0" xfId="0" applyFont="1" applyAlignment="1">
      <alignment horizontal="center" vertical="center"/>
    </xf>
    <xf numFmtId="0" fontId="4" fillId="0" borderId="15" xfId="0" applyFont="1" applyBorder="1" applyAlignment="1">
      <alignment horizontal="left" vertical="center"/>
    </xf>
    <xf numFmtId="0" fontId="4" fillId="0" borderId="10" xfId="0" applyFont="1" applyBorder="1" applyAlignment="1">
      <alignment horizontal="left" vertical="top"/>
    </xf>
    <xf numFmtId="0" fontId="4" fillId="0" borderId="1"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0" xfId="0" applyFont="1" applyAlignment="1">
      <alignment horizontal="left" vertical="top"/>
    </xf>
    <xf numFmtId="0" fontId="4" fillId="0" borderId="13"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7" fillId="0" borderId="0" xfId="0" applyFont="1" applyAlignment="1">
      <alignment horizontal="center" vertical="center"/>
    </xf>
    <xf numFmtId="0" fontId="7" fillId="0" borderId="15" xfId="0" applyFont="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49" xfId="0" applyFont="1" applyBorder="1" applyAlignment="1">
      <alignment horizontal="left" vertical="center"/>
    </xf>
    <xf numFmtId="0" fontId="4" fillId="0" borderId="35" xfId="0" applyFont="1" applyBorder="1" applyAlignment="1">
      <alignment horizontal="left" vertical="center"/>
    </xf>
    <xf numFmtId="0" fontId="4" fillId="0" borderId="13" xfId="0" applyFont="1" applyBorder="1" applyAlignment="1">
      <alignment horizontal="left"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27" xfId="0" applyFont="1" applyBorder="1" applyAlignment="1" applyProtection="1">
      <alignment vertical="center" wrapText="1"/>
      <protection locked="0"/>
    </xf>
    <xf numFmtId="38" fontId="4" fillId="0" borderId="27" xfId="1" applyFont="1" applyFill="1" applyBorder="1" applyAlignment="1" applyProtection="1">
      <alignment horizontal="right" vertical="center" wrapText="1"/>
      <protection locked="0"/>
    </xf>
    <xf numFmtId="38" fontId="4" fillId="0" borderId="34" xfId="1" applyFont="1" applyFill="1" applyBorder="1" applyAlignment="1" applyProtection="1">
      <alignment horizontal="right" vertical="center" wrapText="1"/>
      <protection locked="0"/>
    </xf>
    <xf numFmtId="0" fontId="8" fillId="0" borderId="1" xfId="0" applyFont="1" applyBorder="1" applyAlignment="1">
      <alignment horizontal="left" vertical="center"/>
    </xf>
    <xf numFmtId="0" fontId="8" fillId="0" borderId="0" xfId="0" applyFont="1" applyAlignment="1">
      <alignment horizontal="left" vertical="center"/>
    </xf>
    <xf numFmtId="38" fontId="4" fillId="0" borderId="27" xfId="1" applyFont="1" applyFill="1" applyBorder="1" applyAlignment="1">
      <alignment horizontal="righ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2" borderId="10"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9" fillId="2" borderId="11" xfId="0" applyFont="1" applyFill="1" applyBorder="1" applyAlignment="1">
      <alignment horizontal="center" vertical="center" textRotation="255"/>
    </xf>
    <xf numFmtId="0" fontId="9" fillId="2" borderId="12" xfId="0" applyFont="1" applyFill="1" applyBorder="1" applyAlignment="1">
      <alignment horizontal="center" vertical="center" textRotation="255"/>
    </xf>
    <xf numFmtId="0" fontId="9" fillId="2" borderId="0" xfId="0" applyFont="1" applyFill="1" applyAlignment="1">
      <alignment horizontal="center" vertical="center" textRotation="255"/>
    </xf>
    <xf numFmtId="0" fontId="9" fillId="2" borderId="13" xfId="0" applyFont="1" applyFill="1" applyBorder="1" applyAlignment="1">
      <alignment horizontal="center" vertical="center" textRotation="255"/>
    </xf>
    <xf numFmtId="0" fontId="9" fillId="2" borderId="14"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0" xfId="0" applyFont="1" applyBorder="1" applyAlignment="1">
      <alignment horizontal="center" vertical="top"/>
    </xf>
    <xf numFmtId="0" fontId="4" fillId="0" borderId="1" xfId="0" applyFont="1" applyBorder="1" applyAlignment="1">
      <alignment horizontal="center"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0" xfId="0" applyFont="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9" fillId="3" borderId="27" xfId="0" applyFont="1" applyFill="1" applyBorder="1" applyAlignment="1">
      <alignment horizontal="center" vertical="center"/>
    </xf>
    <xf numFmtId="0" fontId="4" fillId="0" borderId="27" xfId="0" applyFont="1" applyBorder="1" applyAlignment="1">
      <alignment horizontal="left" vertical="center" wrapText="1"/>
    </xf>
    <xf numFmtId="0" fontId="4" fillId="0" borderId="27" xfId="0" applyFont="1" applyBorder="1" applyAlignment="1">
      <alignment horizontal="left" vertical="top" wrapText="1"/>
    </xf>
    <xf numFmtId="0" fontId="4" fillId="0" borderId="27" xfId="0" applyFont="1" applyBorder="1" applyAlignment="1">
      <alignment horizontal="left" vertical="top"/>
    </xf>
    <xf numFmtId="0" fontId="4" fillId="0" borderId="55"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Border="1" applyAlignment="1">
      <alignment horizontal="center" vertical="center"/>
    </xf>
    <xf numFmtId="0" fontId="11" fillId="0" borderId="0" xfId="0" applyFont="1" applyAlignment="1">
      <alignment horizontal="right"/>
    </xf>
    <xf numFmtId="0" fontId="9" fillId="0" borderId="1" xfId="0" applyFont="1" applyBorder="1" applyAlignment="1">
      <alignment horizontal="center" vertical="center"/>
    </xf>
    <xf numFmtId="0" fontId="9" fillId="0" borderId="0" xfId="0" applyFont="1" applyAlignment="1">
      <alignment horizontal="center" vertical="center"/>
    </xf>
    <xf numFmtId="38" fontId="4" fillId="0" borderId="7" xfId="1" applyFont="1" applyFill="1" applyBorder="1" applyAlignment="1" applyProtection="1">
      <alignment horizontal="center" vertical="center"/>
      <protection locked="0"/>
    </xf>
    <xf numFmtId="38" fontId="4" fillId="0" borderId="8" xfId="1" applyFont="1" applyFill="1" applyBorder="1" applyAlignment="1" applyProtection="1">
      <alignment horizontal="center" vertical="center"/>
      <protection locked="0"/>
    </xf>
    <xf numFmtId="38" fontId="4" fillId="0" borderId="5"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0" fontId="4" fillId="0" borderId="45"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34" xfId="0" applyFont="1" applyBorder="1" applyAlignment="1">
      <alignment horizontal="center" vertical="center"/>
    </xf>
    <xf numFmtId="0" fontId="4" fillId="0" borderId="53" xfId="0" applyFont="1" applyBorder="1" applyAlignment="1">
      <alignment horizontal="center" vertical="center"/>
    </xf>
    <xf numFmtId="0" fontId="4" fillId="0" borderId="36" xfId="0" applyFont="1" applyBorder="1" applyAlignment="1">
      <alignment horizontal="right" vertical="center"/>
    </xf>
    <xf numFmtId="0" fontId="4" fillId="0" borderId="41" xfId="0" applyFont="1" applyBorder="1" applyAlignment="1">
      <alignment horizontal="right" vertical="center"/>
    </xf>
    <xf numFmtId="0" fontId="4" fillId="0" borderId="39" xfId="0" applyFont="1" applyBorder="1" applyAlignment="1">
      <alignment horizontal="right" vertical="center"/>
    </xf>
    <xf numFmtId="0" fontId="4" fillId="0" borderId="42" xfId="0" applyFont="1" applyBorder="1" applyAlignment="1">
      <alignment horizontal="right" vertical="center"/>
    </xf>
    <xf numFmtId="0" fontId="4" fillId="0" borderId="9" xfId="0" applyFont="1" applyBorder="1" applyAlignment="1">
      <alignment horizontal="center" vertical="center"/>
    </xf>
    <xf numFmtId="0" fontId="4" fillId="0" borderId="46" xfId="0" applyFont="1" applyBorder="1" applyAlignment="1">
      <alignment horizontal="left" vertical="center"/>
    </xf>
    <xf numFmtId="0" fontId="4" fillId="0" borderId="34" xfId="0" applyFont="1" applyBorder="1" applyAlignment="1">
      <alignment horizontal="left" vertical="center"/>
    </xf>
    <xf numFmtId="0" fontId="4" fillId="0" borderId="44" xfId="0" applyFont="1" applyBorder="1" applyAlignment="1">
      <alignment horizontal="center" vertical="center"/>
    </xf>
    <xf numFmtId="0" fontId="4" fillId="0" borderId="54" xfId="0" applyFont="1" applyBorder="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4" fillId="0" borderId="27" xfId="0" applyFont="1" applyBorder="1" applyAlignment="1">
      <alignment horizontal="center" vertical="center"/>
    </xf>
    <xf numFmtId="0" fontId="16" fillId="0" borderId="0" xfId="0" applyFont="1" applyAlignment="1">
      <alignment horizontal="center" vertical="top" wrapText="1"/>
    </xf>
    <xf numFmtId="0" fontId="14" fillId="0" borderId="27" xfId="0" applyFont="1" applyBorder="1" applyAlignment="1">
      <alignment horizontal="left" vertical="top"/>
    </xf>
    <xf numFmtId="0" fontId="16"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vertical="top" wrapText="1"/>
    </xf>
    <xf numFmtId="0" fontId="16" fillId="0" borderId="0" xfId="0" applyFont="1" applyAlignment="1">
      <alignment vertical="top"/>
    </xf>
    <xf numFmtId="0" fontId="22" fillId="0" borderId="0" xfId="0" applyFont="1" applyAlignment="1">
      <alignment vertical="center" wrapText="1"/>
    </xf>
    <xf numFmtId="0" fontId="1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AF1DD"/>
      <color rgb="FFD6E3BC"/>
      <color rgb="FFD6ECE1"/>
      <color rgb="FFF6F5EE"/>
      <color rgb="FFEEECE1"/>
      <color rgb="FFE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5A71-E6F2-4D45-8452-1A2699ED6065}">
  <dimension ref="A1:BQ615"/>
  <sheetViews>
    <sheetView showGridLines="0" tabSelected="1" showRuler="0" view="pageBreakPreview" zoomScale="115" zoomScaleNormal="100" zoomScaleSheetLayoutView="115" zoomScalePageLayoutView="120" workbookViewId="0">
      <selection activeCell="C522" sqref="C522"/>
    </sheetView>
  </sheetViews>
  <sheetFormatPr defaultColWidth="1.1640625" defaultRowHeight="7.5" customHeight="1" x14ac:dyDescent="0.55000000000000004"/>
  <cols>
    <col min="1" max="44" width="1.1640625" style="1"/>
    <col min="45" max="45" width="1.1640625" style="1" customWidth="1"/>
    <col min="46" max="72" width="1.1640625" style="1"/>
    <col min="73" max="73" width="1" style="1" customWidth="1"/>
    <col min="74" max="16384" width="1.1640625" style="1"/>
  </cols>
  <sheetData>
    <row r="1" spans="1:69" ht="7.5" customHeight="1" x14ac:dyDescent="0.55000000000000004">
      <c r="AX1" s="60" t="s">
        <v>0</v>
      </c>
      <c r="AY1" s="60"/>
      <c r="AZ1" s="60"/>
      <c r="BA1" s="60"/>
      <c r="BB1" s="60"/>
      <c r="BC1" s="60"/>
      <c r="BD1" s="60"/>
    </row>
    <row r="2" spans="1:69" ht="7.5" customHeight="1" thickBot="1" x14ac:dyDescent="0.6">
      <c r="AX2" s="61"/>
      <c r="AY2" s="61"/>
      <c r="AZ2" s="61"/>
      <c r="BA2" s="61"/>
      <c r="BB2" s="61"/>
      <c r="BC2" s="61"/>
      <c r="BD2" s="61"/>
    </row>
    <row r="3" spans="1:69" ht="7.5" customHeight="1" x14ac:dyDescent="0.55000000000000004">
      <c r="AX3" s="3"/>
      <c r="AY3" s="4"/>
      <c r="AZ3" s="4"/>
      <c r="BA3" s="4"/>
      <c r="BB3" s="5"/>
      <c r="BC3" s="114" t="s">
        <v>9</v>
      </c>
      <c r="BD3" s="115"/>
      <c r="BE3" s="4"/>
      <c r="BF3" s="4"/>
      <c r="BG3" s="5"/>
      <c r="BH3" s="114" t="s">
        <v>7</v>
      </c>
      <c r="BI3" s="115"/>
      <c r="BJ3" s="6"/>
      <c r="BK3" s="4"/>
      <c r="BL3" s="5"/>
      <c r="BM3" s="114" t="s">
        <v>8</v>
      </c>
      <c r="BN3" s="115"/>
      <c r="BO3" s="114" t="s">
        <v>10</v>
      </c>
      <c r="BP3" s="120"/>
      <c r="BQ3" s="121"/>
    </row>
    <row r="4" spans="1:69" ht="7.5" customHeight="1" x14ac:dyDescent="0.55000000000000004">
      <c r="AX4" s="7"/>
      <c r="AY4" s="8"/>
      <c r="AZ4" s="8"/>
      <c r="BA4" s="8"/>
      <c r="BB4" s="9"/>
      <c r="BC4" s="116"/>
      <c r="BD4" s="117"/>
      <c r="BE4" s="8"/>
      <c r="BF4" s="8"/>
      <c r="BG4" s="9"/>
      <c r="BH4" s="116"/>
      <c r="BI4" s="117"/>
      <c r="BJ4" s="10"/>
      <c r="BK4" s="8"/>
      <c r="BL4" s="9"/>
      <c r="BM4" s="116"/>
      <c r="BN4" s="117"/>
      <c r="BO4" s="116"/>
      <c r="BP4" s="71"/>
      <c r="BQ4" s="122"/>
    </row>
    <row r="5" spans="1:69" ht="7.5" customHeight="1" x14ac:dyDescent="0.55000000000000004">
      <c r="AX5" s="11"/>
      <c r="AY5" s="12"/>
      <c r="AZ5" s="12"/>
      <c r="BA5" s="12"/>
      <c r="BB5" s="13"/>
      <c r="BC5" s="118"/>
      <c r="BD5" s="119"/>
      <c r="BE5" s="12"/>
      <c r="BF5" s="12"/>
      <c r="BG5" s="13"/>
      <c r="BH5" s="118"/>
      <c r="BI5" s="119"/>
      <c r="BJ5" s="14"/>
      <c r="BK5" s="12"/>
      <c r="BL5" s="13"/>
      <c r="BM5" s="118"/>
      <c r="BN5" s="119"/>
      <c r="BO5" s="118"/>
      <c r="BP5" s="123"/>
      <c r="BQ5" s="124"/>
    </row>
    <row r="6" spans="1:69" ht="7.5" customHeight="1" x14ac:dyDescent="0.55000000000000004">
      <c r="AX6" s="62" t="s">
        <v>13</v>
      </c>
      <c r="AY6" s="63"/>
      <c r="AZ6" s="63"/>
      <c r="BA6" s="63"/>
      <c r="BB6" s="63"/>
      <c r="BC6" s="63"/>
      <c r="BD6" s="63"/>
      <c r="BE6" s="63"/>
      <c r="BF6" s="63"/>
      <c r="BG6" s="64"/>
      <c r="BH6" s="15"/>
      <c r="BI6" s="15"/>
      <c r="BJ6" s="15"/>
      <c r="BK6" s="15"/>
      <c r="BL6" s="15"/>
      <c r="BM6" s="15"/>
      <c r="BN6" s="15"/>
      <c r="BO6" s="15"/>
      <c r="BP6" s="15"/>
      <c r="BQ6" s="16"/>
    </row>
    <row r="7" spans="1:69" ht="7.5" customHeight="1" x14ac:dyDescent="0.55000000000000004">
      <c r="A7" s="71" t="s">
        <v>86</v>
      </c>
      <c r="B7" s="71"/>
      <c r="C7" s="71"/>
      <c r="D7" s="71"/>
      <c r="E7" s="71"/>
      <c r="F7" s="71"/>
      <c r="G7" s="71"/>
      <c r="H7" s="71"/>
      <c r="I7" s="71"/>
      <c r="J7" s="71"/>
      <c r="K7" s="60" t="s">
        <v>19</v>
      </c>
      <c r="L7" s="60"/>
      <c r="M7" s="60"/>
      <c r="N7" s="60"/>
      <c r="O7" s="60"/>
      <c r="P7" s="60"/>
      <c r="Q7" s="60"/>
      <c r="R7" s="60"/>
      <c r="S7" s="60"/>
      <c r="T7" s="60"/>
      <c r="U7" s="60"/>
      <c r="V7" s="60"/>
      <c r="W7" s="60"/>
      <c r="X7" s="60"/>
      <c r="Y7" s="60"/>
      <c r="Z7" s="60"/>
      <c r="AA7" s="60"/>
      <c r="AX7" s="65"/>
      <c r="AY7" s="66"/>
      <c r="AZ7" s="66"/>
      <c r="BA7" s="66"/>
      <c r="BB7" s="66"/>
      <c r="BC7" s="66"/>
      <c r="BD7" s="66"/>
      <c r="BE7" s="66"/>
      <c r="BF7" s="66"/>
      <c r="BG7" s="67"/>
      <c r="BH7" s="15"/>
      <c r="BI7" s="15"/>
      <c r="BJ7" s="15"/>
      <c r="BK7" s="15"/>
      <c r="BL7" s="15"/>
      <c r="BM7" s="15"/>
      <c r="BN7" s="15"/>
      <c r="BO7" s="15"/>
      <c r="BP7" s="15"/>
      <c r="BQ7" s="16"/>
    </row>
    <row r="8" spans="1:69" ht="7.5" customHeight="1" thickBot="1" x14ac:dyDescent="0.6">
      <c r="A8" s="71"/>
      <c r="B8" s="71"/>
      <c r="C8" s="71"/>
      <c r="D8" s="71"/>
      <c r="E8" s="71"/>
      <c r="F8" s="71"/>
      <c r="G8" s="71"/>
      <c r="H8" s="71"/>
      <c r="I8" s="71"/>
      <c r="J8" s="71"/>
      <c r="K8" s="60"/>
      <c r="L8" s="60"/>
      <c r="M8" s="60"/>
      <c r="N8" s="60"/>
      <c r="O8" s="60"/>
      <c r="P8" s="60"/>
      <c r="Q8" s="60"/>
      <c r="R8" s="60"/>
      <c r="S8" s="60"/>
      <c r="T8" s="60"/>
      <c r="U8" s="60"/>
      <c r="V8" s="60"/>
      <c r="W8" s="60"/>
      <c r="X8" s="60"/>
      <c r="Y8" s="60"/>
      <c r="Z8" s="60"/>
      <c r="AA8" s="60"/>
      <c r="AX8" s="68"/>
      <c r="AY8" s="69"/>
      <c r="AZ8" s="69"/>
      <c r="BA8" s="69"/>
      <c r="BB8" s="69"/>
      <c r="BC8" s="69"/>
      <c r="BD8" s="69"/>
      <c r="BE8" s="69"/>
      <c r="BF8" s="69"/>
      <c r="BG8" s="70"/>
      <c r="BH8" s="17"/>
      <c r="BI8" s="17"/>
      <c r="BJ8" s="17"/>
      <c r="BK8" s="17"/>
      <c r="BL8" s="17"/>
      <c r="BM8" s="17"/>
      <c r="BN8" s="17"/>
      <c r="BO8" s="17"/>
      <c r="BP8" s="17"/>
      <c r="BQ8" s="18"/>
    </row>
    <row r="9" spans="1:69" ht="7.5" customHeight="1" x14ac:dyDescent="0.55000000000000004">
      <c r="A9" s="71"/>
      <c r="B9" s="71"/>
      <c r="C9" s="71"/>
      <c r="D9" s="71"/>
      <c r="E9" s="71"/>
      <c r="F9" s="71"/>
      <c r="G9" s="71"/>
      <c r="H9" s="71"/>
      <c r="I9" s="71"/>
      <c r="J9" s="71"/>
      <c r="K9" s="60"/>
      <c r="L9" s="60"/>
      <c r="M9" s="60"/>
      <c r="N9" s="60"/>
      <c r="O9" s="60"/>
      <c r="P9" s="60"/>
      <c r="Q9" s="60"/>
      <c r="R9" s="60"/>
      <c r="S9" s="60"/>
      <c r="T9" s="60"/>
      <c r="U9" s="60"/>
      <c r="V9" s="60"/>
      <c r="W9" s="60"/>
      <c r="X9" s="60"/>
      <c r="Y9" s="60"/>
      <c r="Z9" s="60"/>
      <c r="AA9" s="60"/>
      <c r="AX9" s="19"/>
      <c r="AY9" s="19"/>
      <c r="AZ9" s="19"/>
      <c r="BA9" s="19"/>
      <c r="BB9" s="19"/>
      <c r="BC9" s="19"/>
      <c r="BD9" s="19"/>
      <c r="BE9" s="19"/>
      <c r="BF9" s="19"/>
      <c r="BG9" s="19"/>
      <c r="BH9" s="19"/>
      <c r="BI9" s="19"/>
      <c r="BJ9" s="19"/>
      <c r="BK9" s="19"/>
      <c r="BL9" s="19"/>
      <c r="BM9" s="19"/>
      <c r="BN9" s="19"/>
      <c r="BO9" s="19"/>
      <c r="BP9" s="19"/>
    </row>
    <row r="10" spans="1:69" ht="7.5" customHeight="1" x14ac:dyDescent="0.55000000000000004">
      <c r="A10" s="66" t="s">
        <v>17</v>
      </c>
      <c r="B10" s="66"/>
      <c r="C10" s="66"/>
      <c r="D10" s="66"/>
      <c r="E10" s="66"/>
      <c r="F10" s="66"/>
      <c r="G10" s="66"/>
      <c r="H10" s="66"/>
      <c r="I10" s="66"/>
      <c r="J10" s="66"/>
      <c r="K10" s="66"/>
      <c r="L10" s="66"/>
      <c r="M10" s="66"/>
      <c r="N10" s="71" t="s">
        <v>88</v>
      </c>
      <c r="O10" s="71"/>
      <c r="P10" s="71"/>
      <c r="Q10" s="71"/>
      <c r="R10" s="71"/>
      <c r="S10" s="71"/>
      <c r="T10" s="71"/>
      <c r="U10" s="71"/>
      <c r="V10" s="71"/>
      <c r="W10" s="71"/>
      <c r="X10" s="71"/>
      <c r="Y10" s="66" t="s">
        <v>18</v>
      </c>
      <c r="Z10" s="66"/>
      <c r="AA10" s="2"/>
      <c r="AY10" s="2"/>
      <c r="AZ10" s="2"/>
      <c r="BA10" s="2"/>
      <c r="BB10" s="2"/>
      <c r="BC10" s="2"/>
      <c r="BD10" s="2"/>
      <c r="BE10" s="2"/>
      <c r="BF10" s="2"/>
      <c r="BG10" s="2"/>
      <c r="BH10" s="2"/>
      <c r="BI10" s="2"/>
      <c r="BJ10" s="2"/>
      <c r="BK10" s="2"/>
      <c r="BL10" s="2"/>
      <c r="BM10" s="2"/>
      <c r="BN10" s="2"/>
      <c r="BO10" s="2"/>
      <c r="BP10" s="2"/>
      <c r="BQ10" s="2"/>
    </row>
    <row r="11" spans="1:69" ht="7.5" customHeight="1" x14ac:dyDescent="0.55000000000000004">
      <c r="A11" s="66"/>
      <c r="B11" s="66"/>
      <c r="C11" s="66"/>
      <c r="D11" s="66"/>
      <c r="E11" s="66"/>
      <c r="F11" s="66"/>
      <c r="G11" s="66"/>
      <c r="H11" s="66"/>
      <c r="I11" s="66"/>
      <c r="J11" s="66"/>
      <c r="K11" s="66"/>
      <c r="L11" s="66"/>
      <c r="M11" s="66"/>
      <c r="N11" s="71"/>
      <c r="O11" s="71"/>
      <c r="P11" s="71"/>
      <c r="Q11" s="71"/>
      <c r="R11" s="71"/>
      <c r="S11" s="71"/>
      <c r="T11" s="71"/>
      <c r="U11" s="71"/>
      <c r="V11" s="71"/>
      <c r="W11" s="71"/>
      <c r="X11" s="71"/>
      <c r="Y11" s="66"/>
      <c r="Z11" s="66"/>
      <c r="AA11" s="2"/>
      <c r="AY11" s="2"/>
      <c r="AZ11" s="2"/>
      <c r="BA11" s="2"/>
      <c r="BB11" s="2"/>
      <c r="BC11" s="2"/>
      <c r="BD11" s="2"/>
      <c r="BE11" s="2"/>
      <c r="BF11" s="2"/>
      <c r="BG11" s="2"/>
      <c r="BH11" s="2"/>
      <c r="BI11" s="2"/>
      <c r="BJ11" s="2"/>
      <c r="BK11" s="2"/>
      <c r="BL11" s="2"/>
      <c r="BM11" s="2"/>
      <c r="BN11" s="2"/>
      <c r="BO11" s="2"/>
      <c r="BP11" s="2"/>
      <c r="BQ11" s="2"/>
    </row>
    <row r="12" spans="1:69" ht="7.5" customHeight="1" x14ac:dyDescent="0.55000000000000004">
      <c r="A12" s="66"/>
      <c r="B12" s="66"/>
      <c r="C12" s="66"/>
      <c r="D12" s="66"/>
      <c r="E12" s="66"/>
      <c r="F12" s="66"/>
      <c r="G12" s="66"/>
      <c r="H12" s="66"/>
      <c r="I12" s="66"/>
      <c r="J12" s="66"/>
      <c r="K12" s="66"/>
      <c r="L12" s="66"/>
      <c r="M12" s="66"/>
      <c r="N12" s="71"/>
      <c r="O12" s="71"/>
      <c r="P12" s="71"/>
      <c r="Q12" s="71"/>
      <c r="R12" s="71"/>
      <c r="S12" s="71"/>
      <c r="T12" s="71"/>
      <c r="U12" s="71"/>
      <c r="V12" s="71"/>
      <c r="W12" s="71"/>
      <c r="X12" s="71"/>
      <c r="Y12" s="66"/>
      <c r="Z12" s="66"/>
      <c r="AA12" s="2"/>
    </row>
    <row r="14" spans="1:69" ht="7.5" customHeight="1" x14ac:dyDescent="0.55000000000000004">
      <c r="AA14" s="20"/>
      <c r="AB14" s="20"/>
      <c r="AC14" s="20"/>
      <c r="AD14" s="20"/>
      <c r="AE14" s="20"/>
      <c r="AF14" s="20"/>
      <c r="AG14" s="20"/>
      <c r="AH14" s="20"/>
      <c r="AI14" s="20"/>
      <c r="AJ14" s="20"/>
      <c r="AK14" s="20"/>
      <c r="AL14" s="20"/>
      <c r="AM14" s="20"/>
      <c r="AN14" s="20"/>
      <c r="AO14" s="20"/>
      <c r="AP14" s="20"/>
      <c r="AQ14" s="20"/>
      <c r="AR14" s="20"/>
    </row>
    <row r="15" spans="1:69" ht="7.5" customHeight="1" x14ac:dyDescent="0.55000000000000004">
      <c r="AA15" s="20"/>
      <c r="AB15" s="20"/>
      <c r="AC15" s="20"/>
      <c r="AD15" s="20"/>
      <c r="AE15" s="20"/>
      <c r="AF15" s="20"/>
      <c r="AG15" s="20"/>
      <c r="AH15" s="20"/>
      <c r="AI15" s="20"/>
      <c r="AJ15" s="20"/>
      <c r="AK15" s="20"/>
      <c r="AL15" s="20"/>
      <c r="AM15" s="20"/>
      <c r="AN15" s="20"/>
      <c r="AO15" s="20"/>
      <c r="AP15" s="20"/>
      <c r="AQ15" s="20"/>
      <c r="AR15" s="20"/>
    </row>
    <row r="16" spans="1:69" ht="7.5" customHeight="1" x14ac:dyDescent="0.55000000000000004">
      <c r="Y16" s="76" t="s">
        <v>21</v>
      </c>
      <c r="Z16" s="76"/>
      <c r="AA16" s="76"/>
      <c r="AB16" s="76"/>
      <c r="AC16" s="76"/>
      <c r="AD16" s="76"/>
      <c r="AE16" s="76"/>
      <c r="AF16" s="76"/>
      <c r="AG16" s="76"/>
      <c r="AH16" s="76"/>
      <c r="AI16" s="76"/>
      <c r="AJ16" s="76"/>
      <c r="AK16" s="76"/>
      <c r="AL16" s="76"/>
      <c r="AM16" s="76"/>
      <c r="AN16" s="76"/>
      <c r="AO16" s="76"/>
      <c r="AP16" s="76"/>
      <c r="AQ16" s="76"/>
      <c r="AR16" s="76"/>
      <c r="AS16" s="76"/>
      <c r="AT16" s="76"/>
      <c r="AU16" s="76"/>
    </row>
    <row r="17" spans="1:67" ht="7.5" customHeight="1" x14ac:dyDescent="0.55000000000000004">
      <c r="Y17" s="76"/>
      <c r="Z17" s="76"/>
      <c r="AA17" s="76"/>
      <c r="AB17" s="76"/>
      <c r="AC17" s="76"/>
      <c r="AD17" s="76"/>
      <c r="AE17" s="76"/>
      <c r="AF17" s="76"/>
      <c r="AG17" s="76"/>
      <c r="AH17" s="76"/>
      <c r="AI17" s="76"/>
      <c r="AJ17" s="76"/>
      <c r="AK17" s="76"/>
      <c r="AL17" s="76"/>
      <c r="AM17" s="76"/>
      <c r="AN17" s="76"/>
      <c r="AO17" s="76"/>
      <c r="AP17" s="76"/>
      <c r="AQ17" s="76"/>
      <c r="AR17" s="76"/>
      <c r="AS17" s="76"/>
      <c r="AT17" s="76"/>
      <c r="AU17" s="76"/>
    </row>
    <row r="18" spans="1:67" ht="7.5" customHeight="1" x14ac:dyDescent="0.55000000000000004">
      <c r="Y18" s="76"/>
      <c r="Z18" s="76"/>
      <c r="AA18" s="76"/>
      <c r="AB18" s="76"/>
      <c r="AC18" s="76"/>
      <c r="AD18" s="76"/>
      <c r="AE18" s="76"/>
      <c r="AF18" s="76"/>
      <c r="AG18" s="76"/>
      <c r="AH18" s="76"/>
      <c r="AI18" s="76"/>
      <c r="AJ18" s="76"/>
      <c r="AK18" s="76"/>
      <c r="AL18" s="76"/>
      <c r="AM18" s="76"/>
      <c r="AN18" s="76"/>
      <c r="AO18" s="76"/>
      <c r="AP18" s="76"/>
      <c r="AQ18" s="76"/>
      <c r="AR18" s="76"/>
      <c r="AS18" s="76"/>
      <c r="AT18" s="76"/>
      <c r="AU18" s="76"/>
    </row>
    <row r="20" spans="1:67" ht="7.5" customHeight="1" x14ac:dyDescent="0.550000000000000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71" t="s">
        <v>11</v>
      </c>
      <c r="AU20" s="71"/>
      <c r="AV20" s="71"/>
      <c r="AW20" s="71"/>
      <c r="AX20" s="72"/>
      <c r="AY20" s="72"/>
      <c r="AZ20" s="72"/>
      <c r="BA20" s="72"/>
      <c r="BB20" s="71" t="s">
        <v>6</v>
      </c>
      <c r="BC20" s="71"/>
      <c r="BD20" s="72"/>
      <c r="BE20" s="72"/>
      <c r="BF20" s="72"/>
      <c r="BG20" s="72"/>
      <c r="BH20" s="71" t="s">
        <v>7</v>
      </c>
      <c r="BI20" s="71"/>
      <c r="BJ20" s="72"/>
      <c r="BK20" s="72"/>
      <c r="BL20" s="72"/>
      <c r="BM20" s="72"/>
      <c r="BN20" s="71" t="s">
        <v>8</v>
      </c>
      <c r="BO20" s="71"/>
    </row>
    <row r="21" spans="1:67" ht="7.5" customHeight="1" x14ac:dyDescent="0.550000000000000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71"/>
      <c r="AU21" s="71"/>
      <c r="AV21" s="71"/>
      <c r="AW21" s="71"/>
      <c r="AX21" s="72"/>
      <c r="AY21" s="72"/>
      <c r="AZ21" s="72"/>
      <c r="BA21" s="72"/>
      <c r="BB21" s="71"/>
      <c r="BC21" s="71"/>
      <c r="BD21" s="72"/>
      <c r="BE21" s="72"/>
      <c r="BF21" s="72"/>
      <c r="BG21" s="72"/>
      <c r="BH21" s="71"/>
      <c r="BI21" s="71"/>
      <c r="BJ21" s="72"/>
      <c r="BK21" s="72"/>
      <c r="BL21" s="72"/>
      <c r="BM21" s="72"/>
      <c r="BN21" s="71"/>
      <c r="BO21" s="71"/>
    </row>
    <row r="22" spans="1:67" ht="7.5" customHeight="1" x14ac:dyDescent="0.550000000000000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71"/>
      <c r="AU22" s="71"/>
      <c r="AV22" s="71"/>
      <c r="AW22" s="71"/>
      <c r="AX22" s="72"/>
      <c r="AY22" s="72"/>
      <c r="AZ22" s="72"/>
      <c r="BA22" s="72"/>
      <c r="BB22" s="71"/>
      <c r="BC22" s="71"/>
      <c r="BD22" s="72"/>
      <c r="BE22" s="72"/>
      <c r="BF22" s="72"/>
      <c r="BG22" s="72"/>
      <c r="BH22" s="71"/>
      <c r="BI22" s="71"/>
      <c r="BJ22" s="72"/>
      <c r="BK22" s="72"/>
      <c r="BL22" s="72"/>
      <c r="BM22" s="72"/>
      <c r="BN22" s="71"/>
      <c r="BO22" s="71"/>
    </row>
    <row r="23" spans="1:67" ht="7.5" customHeight="1" x14ac:dyDescent="0.550000000000000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71"/>
      <c r="AU23" s="71"/>
      <c r="AV23" s="71"/>
      <c r="AW23" s="71"/>
      <c r="AX23" s="72"/>
      <c r="AY23" s="72"/>
      <c r="AZ23" s="72"/>
      <c r="BA23" s="72"/>
      <c r="BB23" s="71"/>
      <c r="BC23" s="71"/>
      <c r="BD23" s="72"/>
      <c r="BE23" s="72"/>
      <c r="BF23" s="72"/>
      <c r="BG23" s="72"/>
      <c r="BH23" s="71"/>
      <c r="BI23" s="71"/>
      <c r="BJ23" s="72"/>
      <c r="BK23" s="72"/>
      <c r="BL23" s="72"/>
      <c r="BM23" s="72"/>
      <c r="BN23" s="71"/>
      <c r="BO23" s="71"/>
    </row>
    <row r="24" spans="1:67" ht="7.5" customHeight="1" x14ac:dyDescent="0.55000000000000004">
      <c r="A24" s="49" t="s">
        <v>22</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21"/>
      <c r="AT24" s="21"/>
      <c r="AU24" s="21"/>
      <c r="AV24" s="21"/>
      <c r="AW24" s="21"/>
      <c r="AX24" s="21"/>
      <c r="AY24" s="21"/>
      <c r="AZ24" s="21"/>
      <c r="BA24" s="21"/>
      <c r="BB24" s="21"/>
      <c r="BC24" s="21"/>
      <c r="BD24" s="21"/>
      <c r="BE24" s="2"/>
      <c r="BF24" s="2"/>
      <c r="BG24" s="2"/>
      <c r="BH24" s="2"/>
      <c r="BI24" s="2"/>
      <c r="BJ24" s="2"/>
      <c r="BK24" s="2"/>
      <c r="BL24" s="2"/>
      <c r="BM24" s="2"/>
      <c r="BN24" s="2"/>
      <c r="BO24" s="2"/>
    </row>
    <row r="25" spans="1:67" ht="7.5" customHeight="1" x14ac:dyDescent="0.55000000000000004">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2"/>
      <c r="AT25" s="2"/>
      <c r="AU25" s="2"/>
      <c r="AV25" s="2"/>
      <c r="AW25" s="2"/>
      <c r="AX25" s="2"/>
      <c r="AY25" s="2"/>
      <c r="AZ25" s="2"/>
      <c r="BA25" s="2"/>
      <c r="BB25" s="2"/>
      <c r="BC25" s="2"/>
      <c r="BD25" s="2"/>
      <c r="BE25" s="2"/>
      <c r="BF25" s="2"/>
      <c r="BG25" s="2"/>
      <c r="BH25" s="2"/>
      <c r="BI25" s="2"/>
      <c r="BJ25" s="2"/>
      <c r="BK25" s="2"/>
      <c r="BL25" s="2"/>
      <c r="BM25" s="2"/>
      <c r="BN25" s="2"/>
      <c r="BO25" s="2"/>
    </row>
    <row r="26" spans="1:67" ht="7.5" customHeight="1" x14ac:dyDescent="0.55000000000000004">
      <c r="A26" s="49" t="s">
        <v>48</v>
      </c>
      <c r="B26" s="49"/>
      <c r="C26" s="49"/>
      <c r="D26" s="49"/>
      <c r="E26" s="49"/>
      <c r="F26" s="49"/>
      <c r="G26" s="49"/>
      <c r="H26" s="49"/>
      <c r="I26" s="49"/>
      <c r="J26" s="49"/>
      <c r="K26" s="49"/>
      <c r="L26" s="49"/>
      <c r="M26" s="49"/>
      <c r="N26" s="49"/>
      <c r="O26" s="49"/>
      <c r="P26" s="49"/>
      <c r="Q26" s="49"/>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row>
    <row r="27" spans="1:67" ht="7.5" customHeight="1" x14ac:dyDescent="0.55000000000000004">
      <c r="A27" s="77"/>
      <c r="B27" s="77"/>
      <c r="C27" s="77"/>
      <c r="D27" s="77"/>
      <c r="E27" s="77"/>
      <c r="F27" s="77"/>
      <c r="G27" s="77"/>
      <c r="H27" s="77"/>
      <c r="I27" s="77"/>
      <c r="J27" s="77"/>
      <c r="K27" s="77"/>
      <c r="L27" s="77"/>
      <c r="M27" s="77"/>
      <c r="N27" s="77"/>
      <c r="O27" s="77"/>
      <c r="P27" s="77"/>
      <c r="Q27" s="77"/>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row>
    <row r="28" spans="1:67" ht="7.5" customHeight="1" x14ac:dyDescent="0.55000000000000004">
      <c r="A28" s="145" t="s">
        <v>15</v>
      </c>
      <c r="B28" s="146"/>
      <c r="C28" s="146"/>
      <c r="D28" s="147"/>
      <c r="E28" s="98" t="s">
        <v>24</v>
      </c>
      <c r="F28" s="90"/>
      <c r="G28" s="90"/>
      <c r="H28" s="90"/>
      <c r="I28" s="90"/>
      <c r="J28" s="90"/>
      <c r="K28" s="90"/>
      <c r="L28" s="90"/>
      <c r="M28" s="90"/>
      <c r="N28" s="90"/>
      <c r="O28" s="90"/>
      <c r="P28" s="91"/>
      <c r="Q28" s="78" t="s">
        <v>23</v>
      </c>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80"/>
      <c r="BO28" s="2"/>
    </row>
    <row r="29" spans="1:67" ht="7.5" customHeight="1" x14ac:dyDescent="0.55000000000000004">
      <c r="A29" s="148"/>
      <c r="B29" s="149"/>
      <c r="C29" s="149"/>
      <c r="D29" s="150"/>
      <c r="E29" s="92"/>
      <c r="F29" s="93"/>
      <c r="G29" s="93"/>
      <c r="H29" s="93"/>
      <c r="I29" s="93"/>
      <c r="J29" s="93"/>
      <c r="K29" s="93"/>
      <c r="L29" s="93"/>
      <c r="M29" s="93"/>
      <c r="N29" s="93"/>
      <c r="O29" s="93"/>
      <c r="P29" s="94"/>
      <c r="Q29" s="81"/>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3"/>
      <c r="BO29" s="2"/>
    </row>
    <row r="30" spans="1:67" ht="7.5" customHeight="1" x14ac:dyDescent="0.55000000000000004">
      <c r="A30" s="148"/>
      <c r="B30" s="149"/>
      <c r="C30" s="149"/>
      <c r="D30" s="150"/>
      <c r="E30" s="92"/>
      <c r="F30" s="93"/>
      <c r="G30" s="93"/>
      <c r="H30" s="93"/>
      <c r="I30" s="93"/>
      <c r="J30" s="93"/>
      <c r="K30" s="93"/>
      <c r="L30" s="93"/>
      <c r="M30" s="93"/>
      <c r="N30" s="93"/>
      <c r="O30" s="93"/>
      <c r="P30" s="94"/>
      <c r="Q30" s="84"/>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6"/>
      <c r="BO30" s="2"/>
    </row>
    <row r="31" spans="1:67" ht="7.5" customHeight="1" x14ac:dyDescent="0.55000000000000004">
      <c r="A31" s="148"/>
      <c r="B31" s="149"/>
      <c r="C31" s="149"/>
      <c r="D31" s="150"/>
      <c r="E31" s="92"/>
      <c r="F31" s="93"/>
      <c r="G31" s="93"/>
      <c r="H31" s="93"/>
      <c r="I31" s="93"/>
      <c r="J31" s="93"/>
      <c r="K31" s="93"/>
      <c r="L31" s="93"/>
      <c r="M31" s="93"/>
      <c r="N31" s="93"/>
      <c r="O31" s="93"/>
      <c r="P31" s="94"/>
      <c r="Q31" s="2"/>
      <c r="R31" s="2"/>
      <c r="S31" s="2"/>
      <c r="T31" s="2"/>
      <c r="U31" s="2"/>
      <c r="V31" s="2"/>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
      <c r="BN31" s="25"/>
      <c r="BO31" s="2"/>
    </row>
    <row r="32" spans="1:67" ht="7.5" customHeight="1" x14ac:dyDescent="0.55000000000000004">
      <c r="A32" s="148"/>
      <c r="B32" s="149"/>
      <c r="C32" s="149"/>
      <c r="D32" s="150"/>
      <c r="E32" s="92"/>
      <c r="F32" s="93"/>
      <c r="G32" s="93"/>
      <c r="H32" s="93"/>
      <c r="I32" s="93"/>
      <c r="J32" s="93"/>
      <c r="K32" s="93"/>
      <c r="L32" s="93"/>
      <c r="M32" s="93"/>
      <c r="N32" s="93"/>
      <c r="O32" s="93"/>
      <c r="P32" s="94"/>
      <c r="Q32" s="2"/>
      <c r="R32" s="2"/>
      <c r="S32" s="2"/>
      <c r="T32" s="2"/>
      <c r="U32" s="2"/>
      <c r="V32" s="2"/>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
      <c r="BN32" s="25"/>
      <c r="BO32" s="2"/>
    </row>
    <row r="33" spans="1:67" ht="7.5" customHeight="1" x14ac:dyDescent="0.55000000000000004">
      <c r="A33" s="148"/>
      <c r="B33" s="149"/>
      <c r="C33" s="149"/>
      <c r="D33" s="150"/>
      <c r="E33" s="92"/>
      <c r="F33" s="93"/>
      <c r="G33" s="93"/>
      <c r="H33" s="93"/>
      <c r="I33" s="93"/>
      <c r="J33" s="93"/>
      <c r="K33" s="93"/>
      <c r="L33" s="93"/>
      <c r="M33" s="93"/>
      <c r="N33" s="93"/>
      <c r="O33" s="93"/>
      <c r="P33" s="94"/>
      <c r="Q33" s="2"/>
      <c r="R33" s="2"/>
      <c r="S33" s="2"/>
      <c r="T33" s="2"/>
      <c r="U33" s="2"/>
      <c r="V33" s="2"/>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87" t="s">
        <v>1</v>
      </c>
      <c r="BK33" s="87"/>
      <c r="BL33" s="87"/>
      <c r="BM33" s="87"/>
      <c r="BN33" s="25"/>
      <c r="BO33" s="2"/>
    </row>
    <row r="34" spans="1:67" ht="7.5" customHeight="1" x14ac:dyDescent="0.55000000000000004">
      <c r="A34" s="148"/>
      <c r="B34" s="149"/>
      <c r="C34" s="149"/>
      <c r="D34" s="150"/>
      <c r="E34" s="95"/>
      <c r="F34" s="96"/>
      <c r="G34" s="96"/>
      <c r="H34" s="96"/>
      <c r="I34" s="96"/>
      <c r="J34" s="96"/>
      <c r="K34" s="96"/>
      <c r="L34" s="96"/>
      <c r="M34" s="96"/>
      <c r="N34" s="96"/>
      <c r="O34" s="96"/>
      <c r="P34" s="97"/>
      <c r="Q34" s="26"/>
      <c r="R34" s="26"/>
      <c r="S34" s="26"/>
      <c r="T34" s="26"/>
      <c r="U34" s="26"/>
      <c r="V34" s="26"/>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88"/>
      <c r="BK34" s="88"/>
      <c r="BL34" s="88"/>
      <c r="BM34" s="88"/>
      <c r="BN34" s="27"/>
      <c r="BO34" s="2"/>
    </row>
    <row r="35" spans="1:67" ht="7.5" customHeight="1" x14ac:dyDescent="0.55000000000000004">
      <c r="A35" s="148"/>
      <c r="B35" s="149"/>
      <c r="C35" s="149"/>
      <c r="D35" s="150"/>
      <c r="E35" s="89" t="s">
        <v>25</v>
      </c>
      <c r="F35" s="90"/>
      <c r="G35" s="90"/>
      <c r="H35" s="90"/>
      <c r="I35" s="90"/>
      <c r="J35" s="90"/>
      <c r="K35" s="90"/>
      <c r="L35" s="90"/>
      <c r="M35" s="90"/>
      <c r="N35" s="90"/>
      <c r="O35" s="90"/>
      <c r="P35" s="91"/>
      <c r="Q35" s="137" t="s">
        <v>26</v>
      </c>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9"/>
      <c r="BO35" s="2"/>
    </row>
    <row r="36" spans="1:67" ht="7.5" customHeight="1" x14ac:dyDescent="0.55000000000000004">
      <c r="A36" s="148"/>
      <c r="B36" s="149"/>
      <c r="C36" s="149"/>
      <c r="D36" s="150"/>
      <c r="E36" s="92"/>
      <c r="F36" s="93"/>
      <c r="G36" s="93"/>
      <c r="H36" s="93"/>
      <c r="I36" s="93"/>
      <c r="J36" s="93"/>
      <c r="K36" s="93"/>
      <c r="L36" s="93"/>
      <c r="M36" s="93"/>
      <c r="N36" s="93"/>
      <c r="O36" s="93"/>
      <c r="P36" s="94"/>
      <c r="Q36" s="140"/>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141"/>
      <c r="BO36" s="2"/>
    </row>
    <row r="37" spans="1:67" ht="7.5" customHeight="1" x14ac:dyDescent="0.55000000000000004">
      <c r="A37" s="148"/>
      <c r="B37" s="149"/>
      <c r="C37" s="149"/>
      <c r="D37" s="150"/>
      <c r="E37" s="95"/>
      <c r="F37" s="96"/>
      <c r="G37" s="96"/>
      <c r="H37" s="96"/>
      <c r="I37" s="96"/>
      <c r="J37" s="96"/>
      <c r="K37" s="96"/>
      <c r="L37" s="96"/>
      <c r="M37" s="96"/>
      <c r="N37" s="96"/>
      <c r="O37" s="96"/>
      <c r="P37" s="97"/>
      <c r="Q37" s="142"/>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4"/>
      <c r="BO37" s="2"/>
    </row>
    <row r="38" spans="1:67" ht="7.5" customHeight="1" x14ac:dyDescent="0.55000000000000004">
      <c r="A38" s="148"/>
      <c r="B38" s="149"/>
      <c r="C38" s="149"/>
      <c r="D38" s="150"/>
      <c r="E38" s="89" t="s">
        <v>28</v>
      </c>
      <c r="F38" s="90"/>
      <c r="G38" s="90"/>
      <c r="H38" s="90"/>
      <c r="I38" s="90"/>
      <c r="J38" s="90"/>
      <c r="K38" s="90"/>
      <c r="L38" s="90"/>
      <c r="M38" s="90"/>
      <c r="N38" s="90"/>
      <c r="O38" s="90"/>
      <c r="P38" s="91"/>
      <c r="Q38" s="78" t="s">
        <v>2</v>
      </c>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80"/>
      <c r="BO38" s="2"/>
    </row>
    <row r="39" spans="1:67" ht="7.5" customHeight="1" x14ac:dyDescent="0.55000000000000004">
      <c r="A39" s="148"/>
      <c r="B39" s="149"/>
      <c r="C39" s="149"/>
      <c r="D39" s="150"/>
      <c r="E39" s="92"/>
      <c r="F39" s="93"/>
      <c r="G39" s="93"/>
      <c r="H39" s="93"/>
      <c r="I39" s="93"/>
      <c r="J39" s="93"/>
      <c r="K39" s="93"/>
      <c r="L39" s="93"/>
      <c r="M39" s="93"/>
      <c r="N39" s="93"/>
      <c r="O39" s="93"/>
      <c r="P39" s="94"/>
      <c r="Q39" s="81"/>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3"/>
      <c r="BO39" s="2"/>
    </row>
    <row r="40" spans="1:67" ht="7.5" customHeight="1" x14ac:dyDescent="0.55000000000000004">
      <c r="A40" s="148"/>
      <c r="B40" s="149"/>
      <c r="C40" s="149"/>
      <c r="D40" s="150"/>
      <c r="E40" s="92"/>
      <c r="F40" s="93"/>
      <c r="G40" s="93"/>
      <c r="H40" s="93"/>
      <c r="I40" s="93"/>
      <c r="J40" s="93"/>
      <c r="K40" s="93"/>
      <c r="L40" s="93"/>
      <c r="M40" s="93"/>
      <c r="N40" s="93"/>
      <c r="O40" s="93"/>
      <c r="P40" s="94"/>
      <c r="Q40" s="81"/>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3"/>
      <c r="BO40" s="2"/>
    </row>
    <row r="41" spans="1:67" ht="7.5" customHeight="1" x14ac:dyDescent="0.55000000000000004">
      <c r="A41" s="148"/>
      <c r="B41" s="149"/>
      <c r="C41" s="149"/>
      <c r="D41" s="150"/>
      <c r="E41" s="92"/>
      <c r="F41" s="93"/>
      <c r="G41" s="93"/>
      <c r="H41" s="93"/>
      <c r="I41" s="93"/>
      <c r="J41" s="93"/>
      <c r="K41" s="93"/>
      <c r="L41" s="93"/>
      <c r="M41" s="93"/>
      <c r="N41" s="93"/>
      <c r="O41" s="93"/>
      <c r="P41" s="94"/>
      <c r="Q41" s="81"/>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3"/>
      <c r="BO41" s="2"/>
    </row>
    <row r="42" spans="1:67" ht="7.5" customHeight="1" x14ac:dyDescent="0.55000000000000004">
      <c r="A42" s="148"/>
      <c r="B42" s="149"/>
      <c r="C42" s="149"/>
      <c r="D42" s="150"/>
      <c r="E42" s="95"/>
      <c r="F42" s="96"/>
      <c r="G42" s="96"/>
      <c r="H42" s="96"/>
      <c r="I42" s="96"/>
      <c r="J42" s="96"/>
      <c r="K42" s="96"/>
      <c r="L42" s="96"/>
      <c r="M42" s="96"/>
      <c r="N42" s="96"/>
      <c r="O42" s="96"/>
      <c r="P42" s="97"/>
      <c r="Q42" s="154"/>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6"/>
      <c r="BO42" s="2"/>
    </row>
    <row r="43" spans="1:67" ht="7.5" customHeight="1" x14ac:dyDescent="0.55000000000000004">
      <c r="A43" s="148"/>
      <c r="B43" s="149"/>
      <c r="C43" s="149"/>
      <c r="D43" s="150"/>
      <c r="E43" s="89" t="s">
        <v>29</v>
      </c>
      <c r="F43" s="90"/>
      <c r="G43" s="90"/>
      <c r="H43" s="90"/>
      <c r="I43" s="90"/>
      <c r="J43" s="90"/>
      <c r="K43" s="90"/>
      <c r="L43" s="90"/>
      <c r="M43" s="90"/>
      <c r="N43" s="90"/>
      <c r="O43" s="90"/>
      <c r="P43" s="91"/>
      <c r="Q43" s="157"/>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9"/>
      <c r="BO43" s="2"/>
    </row>
    <row r="44" spans="1:67" ht="7.5" customHeight="1" x14ac:dyDescent="0.55000000000000004">
      <c r="A44" s="148"/>
      <c r="B44" s="149"/>
      <c r="C44" s="149"/>
      <c r="D44" s="150"/>
      <c r="E44" s="92"/>
      <c r="F44" s="93"/>
      <c r="G44" s="93"/>
      <c r="H44" s="93"/>
      <c r="I44" s="93"/>
      <c r="J44" s="93"/>
      <c r="K44" s="93"/>
      <c r="L44" s="93"/>
      <c r="M44" s="93"/>
      <c r="N44" s="93"/>
      <c r="O44" s="93"/>
      <c r="P44" s="94"/>
      <c r="Q44" s="160"/>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2"/>
      <c r="BO44" s="2"/>
    </row>
    <row r="45" spans="1:67" ht="7.5" customHeight="1" x14ac:dyDescent="0.55000000000000004">
      <c r="A45" s="148"/>
      <c r="B45" s="149"/>
      <c r="C45" s="149"/>
      <c r="D45" s="150"/>
      <c r="E45" s="95"/>
      <c r="F45" s="96"/>
      <c r="G45" s="96"/>
      <c r="H45" s="96"/>
      <c r="I45" s="96"/>
      <c r="J45" s="96"/>
      <c r="K45" s="96"/>
      <c r="L45" s="96"/>
      <c r="M45" s="96"/>
      <c r="N45" s="96"/>
      <c r="O45" s="96"/>
      <c r="P45" s="97"/>
      <c r="Q45" s="163"/>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5"/>
      <c r="BO45" s="2"/>
    </row>
    <row r="46" spans="1:67" ht="7.5" customHeight="1" x14ac:dyDescent="0.55000000000000004">
      <c r="A46" s="148"/>
      <c r="B46" s="149"/>
      <c r="C46" s="149"/>
      <c r="D46" s="150"/>
      <c r="E46" s="89" t="s">
        <v>30</v>
      </c>
      <c r="F46" s="90"/>
      <c r="G46" s="90"/>
      <c r="H46" s="90"/>
      <c r="I46" s="90"/>
      <c r="J46" s="90"/>
      <c r="K46" s="90"/>
      <c r="L46" s="90"/>
      <c r="M46" s="90"/>
      <c r="N46" s="90"/>
      <c r="O46" s="90"/>
      <c r="P46" s="91"/>
      <c r="Q46" s="157"/>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9"/>
      <c r="BO46" s="2"/>
    </row>
    <row r="47" spans="1:67" ht="7.5" customHeight="1" x14ac:dyDescent="0.55000000000000004">
      <c r="A47" s="148"/>
      <c r="B47" s="149"/>
      <c r="C47" s="149"/>
      <c r="D47" s="150"/>
      <c r="E47" s="92"/>
      <c r="F47" s="93"/>
      <c r="G47" s="93"/>
      <c r="H47" s="93"/>
      <c r="I47" s="93"/>
      <c r="J47" s="93"/>
      <c r="K47" s="93"/>
      <c r="L47" s="93"/>
      <c r="M47" s="93"/>
      <c r="N47" s="93"/>
      <c r="O47" s="93"/>
      <c r="P47" s="94"/>
      <c r="Q47" s="160"/>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2"/>
      <c r="BO47" s="2"/>
    </row>
    <row r="48" spans="1:67" ht="7.5" customHeight="1" x14ac:dyDescent="0.55000000000000004">
      <c r="A48" s="148"/>
      <c r="B48" s="149"/>
      <c r="C48" s="149"/>
      <c r="D48" s="150"/>
      <c r="E48" s="95"/>
      <c r="F48" s="96"/>
      <c r="G48" s="96"/>
      <c r="H48" s="96"/>
      <c r="I48" s="96"/>
      <c r="J48" s="96"/>
      <c r="K48" s="96"/>
      <c r="L48" s="96"/>
      <c r="M48" s="96"/>
      <c r="N48" s="96"/>
      <c r="O48" s="96"/>
      <c r="P48" s="97"/>
      <c r="Q48" s="163"/>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5"/>
      <c r="BO48" s="2"/>
    </row>
    <row r="49" spans="1:67" ht="7.5" customHeight="1" x14ac:dyDescent="0.55000000000000004">
      <c r="A49" s="148"/>
      <c r="B49" s="149"/>
      <c r="C49" s="149"/>
      <c r="D49" s="150"/>
      <c r="E49" s="98" t="s">
        <v>31</v>
      </c>
      <c r="F49" s="90"/>
      <c r="G49" s="90"/>
      <c r="H49" s="90"/>
      <c r="I49" s="90"/>
      <c r="J49" s="90"/>
      <c r="K49" s="90"/>
      <c r="L49" s="90"/>
      <c r="M49" s="90"/>
      <c r="N49" s="90"/>
      <c r="O49" s="90"/>
      <c r="P49" s="91"/>
      <c r="Q49" s="2"/>
      <c r="R49" s="60"/>
      <c r="S49" s="60"/>
      <c r="T49" s="60"/>
      <c r="U49" s="60"/>
      <c r="V49" s="60"/>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2"/>
      <c r="BN49" s="25"/>
      <c r="BO49" s="2"/>
    </row>
    <row r="50" spans="1:67" ht="7.5" customHeight="1" x14ac:dyDescent="0.55000000000000004">
      <c r="A50" s="148"/>
      <c r="B50" s="149"/>
      <c r="C50" s="149"/>
      <c r="D50" s="150"/>
      <c r="E50" s="92"/>
      <c r="F50" s="93"/>
      <c r="G50" s="93"/>
      <c r="H50" s="93"/>
      <c r="I50" s="93"/>
      <c r="J50" s="93"/>
      <c r="K50" s="93"/>
      <c r="L50" s="93"/>
      <c r="M50" s="93"/>
      <c r="N50" s="93"/>
      <c r="O50" s="93"/>
      <c r="P50" s="94"/>
      <c r="Q50" s="2"/>
      <c r="R50" s="2"/>
      <c r="S50" s="2"/>
      <c r="T50" s="2"/>
      <c r="U50" s="2"/>
      <c r="V50" s="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2"/>
      <c r="BN50" s="25"/>
      <c r="BO50" s="2"/>
    </row>
    <row r="51" spans="1:67" ht="7.5" customHeight="1" x14ac:dyDescent="0.55000000000000004">
      <c r="A51" s="148"/>
      <c r="B51" s="149"/>
      <c r="C51" s="149"/>
      <c r="D51" s="150"/>
      <c r="E51" s="92"/>
      <c r="F51" s="93"/>
      <c r="G51" s="93"/>
      <c r="H51" s="93"/>
      <c r="I51" s="93"/>
      <c r="J51" s="93"/>
      <c r="K51" s="93"/>
      <c r="L51" s="93"/>
      <c r="M51" s="93"/>
      <c r="N51" s="93"/>
      <c r="O51" s="93"/>
      <c r="P51" s="94"/>
      <c r="Q51" s="2"/>
      <c r="R51" s="2"/>
      <c r="S51" s="2"/>
      <c r="T51" s="2"/>
      <c r="U51" s="2"/>
      <c r="V51" s="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2"/>
      <c r="BN51" s="25"/>
      <c r="BO51" s="2"/>
    </row>
    <row r="52" spans="1:67" ht="7.5" customHeight="1" x14ac:dyDescent="0.55000000000000004">
      <c r="A52" s="148"/>
      <c r="B52" s="149"/>
      <c r="C52" s="149"/>
      <c r="D52" s="150"/>
      <c r="E52" s="92"/>
      <c r="F52" s="93"/>
      <c r="G52" s="93"/>
      <c r="H52" s="93"/>
      <c r="I52" s="93"/>
      <c r="J52" s="93"/>
      <c r="K52" s="93"/>
      <c r="L52" s="93"/>
      <c r="M52" s="93"/>
      <c r="N52" s="93"/>
      <c r="O52" s="93"/>
      <c r="P52" s="94"/>
      <c r="Q52" s="2"/>
      <c r="R52" s="2"/>
      <c r="S52" s="2"/>
      <c r="T52" s="2"/>
      <c r="U52" s="2"/>
      <c r="V52" s="2"/>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2"/>
      <c r="BN52" s="25"/>
      <c r="BO52" s="2"/>
    </row>
    <row r="53" spans="1:67" ht="7.5" customHeight="1" x14ac:dyDescent="0.55000000000000004">
      <c r="A53" s="148"/>
      <c r="B53" s="149"/>
      <c r="C53" s="149"/>
      <c r="D53" s="150"/>
      <c r="E53" s="92"/>
      <c r="F53" s="93"/>
      <c r="G53" s="93"/>
      <c r="H53" s="93"/>
      <c r="I53" s="93"/>
      <c r="J53" s="93"/>
      <c r="K53" s="93"/>
      <c r="L53" s="93"/>
      <c r="M53" s="93"/>
      <c r="N53" s="93"/>
      <c r="O53" s="93"/>
      <c r="P53" s="94"/>
      <c r="Q53" s="28"/>
      <c r="R53" s="26"/>
      <c r="S53" s="26"/>
      <c r="T53" s="26"/>
      <c r="U53" s="26"/>
      <c r="V53" s="26"/>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26"/>
      <c r="BN53" s="27"/>
      <c r="BO53" s="2"/>
    </row>
    <row r="54" spans="1:67" ht="7.5" customHeight="1" x14ac:dyDescent="0.55000000000000004">
      <c r="A54" s="148"/>
      <c r="B54" s="149"/>
      <c r="C54" s="149"/>
      <c r="D54" s="150"/>
      <c r="E54" s="89" t="s">
        <v>32</v>
      </c>
      <c r="F54" s="90"/>
      <c r="G54" s="90"/>
      <c r="H54" s="90"/>
      <c r="I54" s="90"/>
      <c r="J54" s="90"/>
      <c r="K54" s="90"/>
      <c r="L54" s="90"/>
      <c r="M54" s="90"/>
      <c r="N54" s="90"/>
      <c r="O54" s="90"/>
      <c r="P54" s="91"/>
      <c r="Q54" s="78" t="s">
        <v>2</v>
      </c>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80"/>
      <c r="BO54" s="2"/>
    </row>
    <row r="55" spans="1:67" ht="7.5" customHeight="1" x14ac:dyDescent="0.55000000000000004">
      <c r="A55" s="148"/>
      <c r="B55" s="149"/>
      <c r="C55" s="149"/>
      <c r="D55" s="150"/>
      <c r="E55" s="92"/>
      <c r="F55" s="93"/>
      <c r="G55" s="93"/>
      <c r="H55" s="93"/>
      <c r="I55" s="93"/>
      <c r="J55" s="93"/>
      <c r="K55" s="93"/>
      <c r="L55" s="93"/>
      <c r="M55" s="93"/>
      <c r="N55" s="93"/>
      <c r="O55" s="93"/>
      <c r="P55" s="94"/>
      <c r="Q55" s="81"/>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3"/>
      <c r="BO55" s="2"/>
    </row>
    <row r="56" spans="1:67" ht="7.5" customHeight="1" x14ac:dyDescent="0.55000000000000004">
      <c r="A56" s="148"/>
      <c r="B56" s="149"/>
      <c r="C56" s="149"/>
      <c r="D56" s="150"/>
      <c r="E56" s="92"/>
      <c r="F56" s="93"/>
      <c r="G56" s="93"/>
      <c r="H56" s="93"/>
      <c r="I56" s="93"/>
      <c r="J56" s="93"/>
      <c r="K56" s="93"/>
      <c r="L56" s="93"/>
      <c r="M56" s="93"/>
      <c r="N56" s="93"/>
      <c r="O56" s="93"/>
      <c r="P56" s="94"/>
      <c r="Q56" s="81"/>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3"/>
      <c r="BO56" s="2"/>
    </row>
    <row r="57" spans="1:67" ht="7.5" customHeight="1" x14ac:dyDescent="0.55000000000000004">
      <c r="A57" s="148"/>
      <c r="B57" s="149"/>
      <c r="C57" s="149"/>
      <c r="D57" s="150"/>
      <c r="E57" s="92"/>
      <c r="F57" s="93"/>
      <c r="G57" s="93"/>
      <c r="H57" s="93"/>
      <c r="I57" s="93"/>
      <c r="J57" s="93"/>
      <c r="K57" s="93"/>
      <c r="L57" s="93"/>
      <c r="M57" s="93"/>
      <c r="N57" s="93"/>
      <c r="O57" s="93"/>
      <c r="P57" s="94"/>
      <c r="Q57" s="81"/>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3"/>
      <c r="BO57" s="2"/>
    </row>
    <row r="58" spans="1:67" ht="7.5" customHeight="1" x14ac:dyDescent="0.55000000000000004">
      <c r="A58" s="148"/>
      <c r="B58" s="149"/>
      <c r="C58" s="149"/>
      <c r="D58" s="150"/>
      <c r="E58" s="95"/>
      <c r="F58" s="96"/>
      <c r="G58" s="96"/>
      <c r="H58" s="96"/>
      <c r="I58" s="96"/>
      <c r="J58" s="96"/>
      <c r="K58" s="96"/>
      <c r="L58" s="96"/>
      <c r="M58" s="96"/>
      <c r="N58" s="96"/>
      <c r="O58" s="96"/>
      <c r="P58" s="97"/>
      <c r="Q58" s="154"/>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6"/>
      <c r="BO58" s="2"/>
    </row>
    <row r="59" spans="1:67" ht="7.5" customHeight="1" x14ac:dyDescent="0.55000000000000004">
      <c r="A59" s="148"/>
      <c r="B59" s="149"/>
      <c r="C59" s="149"/>
      <c r="D59" s="150"/>
      <c r="E59" s="98" t="s">
        <v>33</v>
      </c>
      <c r="F59" s="99"/>
      <c r="G59" s="99"/>
      <c r="H59" s="99"/>
      <c r="I59" s="99"/>
      <c r="J59" s="99"/>
      <c r="K59" s="99"/>
      <c r="L59" s="99"/>
      <c r="M59" s="99"/>
      <c r="N59" s="99"/>
      <c r="O59" s="99"/>
      <c r="P59" s="100"/>
      <c r="Q59" s="137" t="s">
        <v>35</v>
      </c>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9"/>
      <c r="BO59" s="2"/>
    </row>
    <row r="60" spans="1:67" ht="7.5" customHeight="1" x14ac:dyDescent="0.55000000000000004">
      <c r="A60" s="148"/>
      <c r="B60" s="149"/>
      <c r="C60" s="149"/>
      <c r="D60" s="150"/>
      <c r="E60" s="101"/>
      <c r="F60" s="102"/>
      <c r="G60" s="102"/>
      <c r="H60" s="102"/>
      <c r="I60" s="102"/>
      <c r="J60" s="102"/>
      <c r="K60" s="102"/>
      <c r="L60" s="102"/>
      <c r="M60" s="102"/>
      <c r="N60" s="102"/>
      <c r="O60" s="102"/>
      <c r="P60" s="103"/>
      <c r="Q60" s="140"/>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141"/>
      <c r="BO60" s="2"/>
    </row>
    <row r="61" spans="1:67" ht="7.5" customHeight="1" x14ac:dyDescent="0.55000000000000004">
      <c r="A61" s="148"/>
      <c r="B61" s="149"/>
      <c r="C61" s="149"/>
      <c r="D61" s="150"/>
      <c r="E61" s="104"/>
      <c r="F61" s="105"/>
      <c r="G61" s="105"/>
      <c r="H61" s="105"/>
      <c r="I61" s="105"/>
      <c r="J61" s="105"/>
      <c r="K61" s="105"/>
      <c r="L61" s="105"/>
      <c r="M61" s="105"/>
      <c r="N61" s="105"/>
      <c r="O61" s="105"/>
      <c r="P61" s="106"/>
      <c r="Q61" s="142"/>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4"/>
      <c r="BO61" s="2"/>
    </row>
    <row r="62" spans="1:67" ht="7.5" customHeight="1" x14ac:dyDescent="0.55000000000000004">
      <c r="A62" s="148"/>
      <c r="B62" s="149"/>
      <c r="C62" s="149"/>
      <c r="D62" s="150"/>
      <c r="E62" s="98" t="s">
        <v>34</v>
      </c>
      <c r="F62" s="99"/>
      <c r="G62" s="99"/>
      <c r="H62" s="99"/>
      <c r="I62" s="99"/>
      <c r="J62" s="99"/>
      <c r="K62" s="99"/>
      <c r="L62" s="99"/>
      <c r="M62" s="99"/>
      <c r="N62" s="99"/>
      <c r="O62" s="99"/>
      <c r="P62" s="100"/>
      <c r="Q62" s="137" t="s">
        <v>36</v>
      </c>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9"/>
      <c r="BO62" s="2"/>
    </row>
    <row r="63" spans="1:67" ht="7.5" customHeight="1" x14ac:dyDescent="0.55000000000000004">
      <c r="A63" s="148"/>
      <c r="B63" s="149"/>
      <c r="C63" s="149"/>
      <c r="D63" s="150"/>
      <c r="E63" s="101"/>
      <c r="F63" s="102"/>
      <c r="G63" s="102"/>
      <c r="H63" s="102"/>
      <c r="I63" s="102"/>
      <c r="J63" s="102"/>
      <c r="K63" s="102"/>
      <c r="L63" s="102"/>
      <c r="M63" s="102"/>
      <c r="N63" s="102"/>
      <c r="O63" s="102"/>
      <c r="P63" s="103"/>
      <c r="Q63" s="140"/>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141"/>
      <c r="BO63" s="2"/>
    </row>
    <row r="64" spans="1:67" ht="7.5" customHeight="1" x14ac:dyDescent="0.55000000000000004">
      <c r="A64" s="151"/>
      <c r="B64" s="152"/>
      <c r="C64" s="152"/>
      <c r="D64" s="153"/>
      <c r="E64" s="104"/>
      <c r="F64" s="105"/>
      <c r="G64" s="105"/>
      <c r="H64" s="105"/>
      <c r="I64" s="105"/>
      <c r="J64" s="105"/>
      <c r="K64" s="105"/>
      <c r="L64" s="105"/>
      <c r="M64" s="105"/>
      <c r="N64" s="105"/>
      <c r="O64" s="105"/>
      <c r="P64" s="106"/>
      <c r="Q64" s="142"/>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4"/>
      <c r="BO64" s="2"/>
    </row>
    <row r="65" spans="1:67" ht="7.5" customHeight="1" x14ac:dyDescent="0.550000000000000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row>
    <row r="66" spans="1:67" ht="7.5" customHeight="1" x14ac:dyDescent="0.55000000000000004">
      <c r="A66" s="49" t="s">
        <v>49</v>
      </c>
      <c r="B66" s="49"/>
      <c r="C66" s="49"/>
      <c r="D66" s="49"/>
      <c r="E66" s="49"/>
      <c r="F66" s="49"/>
      <c r="G66" s="49"/>
      <c r="H66" s="49"/>
      <c r="I66" s="49"/>
      <c r="J66" s="49"/>
      <c r="K66" s="49"/>
      <c r="L66" s="49"/>
      <c r="M66" s="49"/>
      <c r="N66" s="49"/>
      <c r="O66" s="49"/>
      <c r="P66" s="49"/>
      <c r="Q66" s="49"/>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row>
    <row r="67" spans="1:67" ht="7.5" customHeight="1" x14ac:dyDescent="0.55000000000000004">
      <c r="A67" s="49"/>
      <c r="B67" s="49"/>
      <c r="C67" s="49"/>
      <c r="D67" s="49"/>
      <c r="E67" s="49"/>
      <c r="F67" s="49"/>
      <c r="G67" s="49"/>
      <c r="H67" s="49"/>
      <c r="I67" s="49"/>
      <c r="J67" s="49"/>
      <c r="K67" s="49"/>
      <c r="L67" s="49"/>
      <c r="M67" s="49"/>
      <c r="N67" s="49"/>
      <c r="O67" s="49"/>
      <c r="P67" s="49"/>
      <c r="Q67" s="49"/>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row>
    <row r="68" spans="1:67" ht="7.5" customHeight="1" x14ac:dyDescent="0.55000000000000004">
      <c r="A68" s="51" t="s">
        <v>20</v>
      </c>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29"/>
      <c r="BO68" s="2"/>
    </row>
    <row r="69" spans="1:67" ht="7.5" customHeight="1" x14ac:dyDescent="0.55000000000000004">
      <c r="A69" s="54"/>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30"/>
      <c r="BO69" s="2"/>
    </row>
    <row r="70" spans="1:67" ht="7.5" customHeight="1" x14ac:dyDescent="0.55000000000000004">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2"/>
    </row>
    <row r="71" spans="1:67" ht="7.5" customHeight="1" x14ac:dyDescent="0.55000000000000004">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2"/>
    </row>
    <row r="72" spans="1:67" ht="7.5" customHeight="1" x14ac:dyDescent="0.55000000000000004">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2"/>
    </row>
    <row r="73" spans="1:67" ht="7.5" customHeight="1" x14ac:dyDescent="0.55000000000000004">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2"/>
    </row>
    <row r="74" spans="1:67" ht="7.5" customHeight="1" x14ac:dyDescent="0.55000000000000004">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2"/>
    </row>
    <row r="75" spans="1:67" ht="7.5" customHeight="1" x14ac:dyDescent="0.55000000000000004">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2"/>
    </row>
    <row r="76" spans="1:67" ht="7.5" customHeight="1" x14ac:dyDescent="0.55000000000000004">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2"/>
    </row>
    <row r="77" spans="1:67" ht="7.5" customHeight="1" x14ac:dyDescent="0.55000000000000004">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2"/>
    </row>
    <row r="78" spans="1:67" ht="7.5" customHeight="1" x14ac:dyDescent="0.55000000000000004">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2"/>
    </row>
    <row r="79" spans="1:67" ht="7.5" customHeight="1" x14ac:dyDescent="0.55000000000000004">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2"/>
    </row>
    <row r="80" spans="1:67" ht="7.5" customHeight="1" x14ac:dyDescent="0.55000000000000004">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2"/>
    </row>
    <row r="81" spans="1:67" ht="7.5" customHeight="1" x14ac:dyDescent="0.550000000000000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row>
    <row r="82" spans="1:67" ht="7.5" customHeight="1" x14ac:dyDescent="0.55000000000000004">
      <c r="A82" s="51" t="s">
        <v>37</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29"/>
      <c r="BO82" s="2"/>
    </row>
    <row r="83" spans="1:67" ht="7.5" customHeight="1" x14ac:dyDescent="0.55000000000000004">
      <c r="A83" s="54"/>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30"/>
      <c r="BO83" s="2"/>
    </row>
    <row r="84" spans="1:67" ht="7.5" customHeight="1" x14ac:dyDescent="0.55000000000000004">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2"/>
    </row>
    <row r="85" spans="1:67" ht="7.5" customHeight="1" x14ac:dyDescent="0.55000000000000004">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2"/>
    </row>
    <row r="86" spans="1:67" ht="7.5" customHeight="1" x14ac:dyDescent="0.55000000000000004">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2"/>
    </row>
    <row r="87" spans="1:67" ht="7.5" customHeight="1" x14ac:dyDescent="0.55000000000000004">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2"/>
    </row>
    <row r="88" spans="1:67" ht="7.5" customHeight="1" x14ac:dyDescent="0.55000000000000004">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2"/>
    </row>
    <row r="89" spans="1:67" ht="7.5" customHeight="1" x14ac:dyDescent="0.55000000000000004">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2"/>
    </row>
    <row r="90" spans="1:67" ht="7.5" customHeight="1" x14ac:dyDescent="0.55000000000000004">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2"/>
    </row>
    <row r="91" spans="1:67" ht="7.5" customHeight="1" x14ac:dyDescent="0.55000000000000004">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2"/>
    </row>
    <row r="92" spans="1:67" ht="7.5" customHeight="1" x14ac:dyDescent="0.55000000000000004">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2"/>
    </row>
    <row r="93" spans="1:67" ht="7.5" customHeight="1" x14ac:dyDescent="0.55000000000000004">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2"/>
    </row>
    <row r="94" spans="1:67" ht="7.5" customHeight="1" x14ac:dyDescent="0.55000000000000004">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2"/>
    </row>
    <row r="95" spans="1:67" ht="7.5" customHeight="1" x14ac:dyDescent="0.55000000000000004">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2"/>
    </row>
    <row r="96" spans="1:67" ht="7.5" customHeight="1" x14ac:dyDescent="0.55000000000000004">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2"/>
    </row>
    <row r="97" spans="1:67" ht="7.5" customHeight="1" x14ac:dyDescent="0.55000000000000004">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2"/>
    </row>
    <row r="98" spans="1:67" ht="7.5" customHeight="1" x14ac:dyDescent="0.55000000000000004">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2"/>
    </row>
    <row r="99" spans="1:67" ht="7.5" customHeight="1" x14ac:dyDescent="0.55000000000000004">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2"/>
    </row>
    <row r="100" spans="1:67" ht="7.5" customHeight="1" x14ac:dyDescent="0.55000000000000004">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2"/>
    </row>
    <row r="101" spans="1:67" ht="7.5" customHeight="1" x14ac:dyDescent="0.550000000000000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row>
    <row r="102" spans="1:67" ht="7.5" customHeight="1" x14ac:dyDescent="0.55000000000000004">
      <c r="A102" s="51" t="s">
        <v>38</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3"/>
      <c r="BO102" s="2"/>
    </row>
    <row r="103" spans="1:67" ht="7.5" customHeight="1" x14ac:dyDescent="0.55000000000000004">
      <c r="A103" s="57"/>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9"/>
      <c r="BO103" s="2"/>
    </row>
    <row r="104" spans="1:67" ht="7.5" customHeight="1" x14ac:dyDescent="0.55000000000000004">
      <c r="A104" s="125" t="s">
        <v>39</v>
      </c>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7"/>
      <c r="BO104" s="2"/>
    </row>
    <row r="105" spans="1:67" ht="7.5" customHeight="1" x14ac:dyDescent="0.55000000000000004">
      <c r="A105" s="125"/>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7"/>
      <c r="BO105" s="2"/>
    </row>
    <row r="106" spans="1:67" ht="7.5" customHeight="1" x14ac:dyDescent="0.55000000000000004">
      <c r="A106" s="125"/>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7"/>
      <c r="BO106" s="2"/>
    </row>
    <row r="107" spans="1:67" ht="7.5" customHeight="1" x14ac:dyDescent="0.55000000000000004">
      <c r="A107" s="12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7"/>
      <c r="BO107" s="2"/>
    </row>
    <row r="108" spans="1:67" ht="7.5" customHeight="1" x14ac:dyDescent="0.55000000000000004">
      <c r="A108" s="125"/>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7"/>
      <c r="BO108" s="2"/>
    </row>
    <row r="109" spans="1:67" ht="7.5" customHeight="1" x14ac:dyDescent="0.55000000000000004">
      <c r="A109" s="125"/>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7"/>
      <c r="BO109" s="2"/>
    </row>
    <row r="110" spans="1:67" ht="7.5" customHeight="1" x14ac:dyDescent="0.55000000000000004">
      <c r="A110" s="125"/>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7"/>
      <c r="BO110" s="2"/>
    </row>
    <row r="111" spans="1:67" ht="7.5" customHeight="1" x14ac:dyDescent="0.55000000000000004">
      <c r="A111" s="125"/>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7"/>
      <c r="BO111" s="2"/>
    </row>
    <row r="112" spans="1:67" ht="7.5" customHeight="1" x14ac:dyDescent="0.55000000000000004">
      <c r="A112" s="125"/>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7"/>
      <c r="BO112" s="2"/>
    </row>
    <row r="113" spans="1:67" ht="7.5" customHeight="1" x14ac:dyDescent="0.55000000000000004">
      <c r="A113" s="125"/>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7"/>
      <c r="BO113" s="2"/>
    </row>
    <row r="114" spans="1:67" ht="7.5" customHeight="1" x14ac:dyDescent="0.55000000000000004">
      <c r="A114" s="125"/>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7"/>
      <c r="BO114" s="2"/>
    </row>
    <row r="115" spans="1:67" ht="7.5" customHeight="1" x14ac:dyDescent="0.55000000000000004">
      <c r="A115" s="125"/>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7"/>
      <c r="BO115" s="2"/>
    </row>
    <row r="116" spans="1:67" ht="7.5" customHeight="1" x14ac:dyDescent="0.55000000000000004">
      <c r="A116" s="125"/>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7"/>
      <c r="BO116" s="2"/>
    </row>
    <row r="117" spans="1:67" ht="7.5" customHeight="1" x14ac:dyDescent="0.55000000000000004">
      <c r="A117" s="125"/>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7"/>
      <c r="BO117" s="2"/>
    </row>
    <row r="118" spans="1:67" ht="7.5" customHeight="1" x14ac:dyDescent="0.55000000000000004">
      <c r="A118" s="125"/>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7"/>
      <c r="BO118" s="2"/>
    </row>
    <row r="119" spans="1:67" ht="7.5" customHeight="1" x14ac:dyDescent="0.55000000000000004">
      <c r="A119" s="125"/>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7"/>
      <c r="BO119" s="2"/>
    </row>
    <row r="120" spans="1:67" ht="7.5" customHeight="1" x14ac:dyDescent="0.55000000000000004">
      <c r="A120" s="125"/>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7"/>
      <c r="BO120" s="2"/>
    </row>
    <row r="121" spans="1:67" ht="7.5" customHeight="1" x14ac:dyDescent="0.55000000000000004">
      <c r="A121" s="125"/>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7"/>
      <c r="BO121" s="2"/>
    </row>
    <row r="122" spans="1:67" ht="7.5" customHeight="1" x14ac:dyDescent="0.55000000000000004">
      <c r="A122" s="125"/>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7"/>
      <c r="BO122" s="2"/>
    </row>
    <row r="123" spans="1:67" ht="7.5" customHeight="1" x14ac:dyDescent="0.55000000000000004">
      <c r="A123" s="125"/>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7"/>
      <c r="BO123" s="2"/>
    </row>
    <row r="124" spans="1:67" ht="7.5" customHeight="1" x14ac:dyDescent="0.55000000000000004">
      <c r="A124" s="125"/>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7"/>
      <c r="BO124" s="2"/>
    </row>
    <row r="125" spans="1:67" ht="7.5" customHeight="1" x14ac:dyDescent="0.55000000000000004">
      <c r="A125" s="125"/>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7"/>
      <c r="BO125" s="2"/>
    </row>
    <row r="126" spans="1:67" ht="7.5" customHeight="1" x14ac:dyDescent="0.55000000000000004">
      <c r="A126" s="125"/>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7"/>
      <c r="BO126" s="2"/>
    </row>
    <row r="127" spans="1:67" ht="7.5" customHeight="1" x14ac:dyDescent="0.55000000000000004">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7"/>
      <c r="BO127" s="2"/>
    </row>
    <row r="128" spans="1:67" ht="7.5" customHeight="1" x14ac:dyDescent="0.55000000000000004">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7"/>
      <c r="BO128" s="2"/>
    </row>
    <row r="129" spans="1:67" ht="7.5" customHeight="1" x14ac:dyDescent="0.55000000000000004">
      <c r="A129" s="125"/>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7"/>
      <c r="BO129" s="2"/>
    </row>
    <row r="130" spans="1:67" ht="7.5" customHeight="1" x14ac:dyDescent="0.55000000000000004">
      <c r="A130" s="125"/>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7"/>
      <c r="BO130" s="2"/>
    </row>
    <row r="131" spans="1:67" ht="7.5" customHeight="1" x14ac:dyDescent="0.55000000000000004">
      <c r="A131" s="125"/>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7"/>
      <c r="BO131" s="2"/>
    </row>
    <row r="132" spans="1:67" ht="7.5" customHeight="1" x14ac:dyDescent="0.55000000000000004">
      <c r="A132" s="125"/>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7"/>
      <c r="BO132" s="2"/>
    </row>
    <row r="133" spans="1:67" ht="7.5" customHeight="1" x14ac:dyDescent="0.55000000000000004">
      <c r="A133" s="125"/>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7"/>
      <c r="BO133" s="2"/>
    </row>
    <row r="134" spans="1:67" ht="7.5" customHeight="1" x14ac:dyDescent="0.55000000000000004">
      <c r="A134" s="125"/>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7"/>
      <c r="BO134" s="2"/>
    </row>
    <row r="135" spans="1:67" ht="7.5" customHeight="1" x14ac:dyDescent="0.55000000000000004">
      <c r="A135" s="12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7"/>
      <c r="BO135" s="2"/>
    </row>
    <row r="136" spans="1:67" ht="7.5" customHeight="1" x14ac:dyDescent="0.55000000000000004">
      <c r="A136" s="125"/>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7"/>
      <c r="BO136" s="2"/>
    </row>
    <row r="137" spans="1:67" ht="7.5" customHeight="1" x14ac:dyDescent="0.55000000000000004">
      <c r="A137" s="125"/>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7"/>
      <c r="BO137" s="2"/>
    </row>
    <row r="138" spans="1:67" ht="7.5" customHeight="1" x14ac:dyDescent="0.55000000000000004">
      <c r="A138" s="125"/>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7"/>
      <c r="BO138" s="2"/>
    </row>
    <row r="139" spans="1:67" ht="7.5" customHeight="1" x14ac:dyDescent="0.55000000000000004">
      <c r="A139" s="125"/>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7"/>
      <c r="BO139" s="2"/>
    </row>
    <row r="140" spans="1:67" ht="7.5" customHeight="1" x14ac:dyDescent="0.55000000000000004">
      <c r="A140" s="125"/>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7"/>
      <c r="BO140" s="2"/>
    </row>
    <row r="141" spans="1:67" ht="7.5" customHeight="1" x14ac:dyDescent="0.55000000000000004">
      <c r="A141" s="125"/>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7"/>
      <c r="BO141" s="2"/>
    </row>
    <row r="142" spans="1:67" ht="7.5" customHeight="1" x14ac:dyDescent="0.55000000000000004">
      <c r="A142" s="125"/>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7"/>
      <c r="BO142" s="2"/>
    </row>
    <row r="143" spans="1:67" ht="7.5" customHeight="1" x14ac:dyDescent="0.55000000000000004">
      <c r="A143" s="125"/>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7"/>
      <c r="BO143" s="2"/>
    </row>
    <row r="144" spans="1:67" ht="7.5" customHeight="1" x14ac:dyDescent="0.55000000000000004">
      <c r="A144" s="125"/>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7"/>
      <c r="BO144" s="2"/>
    </row>
    <row r="145" spans="1:67" ht="7.5" customHeight="1" x14ac:dyDescent="0.55000000000000004">
      <c r="A145" s="125"/>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7"/>
      <c r="BO145" s="2"/>
    </row>
    <row r="146" spans="1:67" ht="7.5" customHeight="1" x14ac:dyDescent="0.55000000000000004">
      <c r="A146" s="125"/>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7"/>
      <c r="BO146" s="2"/>
    </row>
    <row r="147" spans="1:67" ht="7.5" customHeight="1" x14ac:dyDescent="0.55000000000000004">
      <c r="A147" s="125"/>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7"/>
      <c r="BO147" s="2"/>
    </row>
    <row r="148" spans="1:67" ht="7.5" customHeight="1" x14ac:dyDescent="0.55000000000000004">
      <c r="A148" s="125"/>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7"/>
      <c r="BO148" s="2"/>
    </row>
    <row r="149" spans="1:67" ht="7.5" customHeight="1" x14ac:dyDescent="0.55000000000000004">
      <c r="A149" s="125"/>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7"/>
      <c r="BO149" s="2"/>
    </row>
    <row r="150" spans="1:67" ht="7.5" customHeight="1" x14ac:dyDescent="0.55000000000000004">
      <c r="A150" s="125"/>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7"/>
      <c r="BO150" s="2"/>
    </row>
    <row r="151" spans="1:67" ht="7.5" customHeight="1" x14ac:dyDescent="0.55000000000000004">
      <c r="A151" s="125"/>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7"/>
      <c r="BO151" s="2"/>
    </row>
    <row r="152" spans="1:67" ht="7.5" customHeight="1" x14ac:dyDescent="0.55000000000000004">
      <c r="A152" s="125"/>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c r="BK152" s="126"/>
      <c r="BL152" s="126"/>
      <c r="BM152" s="126"/>
      <c r="BN152" s="127"/>
      <c r="BO152" s="2"/>
    </row>
    <row r="153" spans="1:67" ht="7.5" customHeight="1" x14ac:dyDescent="0.55000000000000004">
      <c r="A153" s="125"/>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7"/>
      <c r="BO153" s="2"/>
    </row>
    <row r="154" spans="1:67" ht="7.5" customHeight="1" x14ac:dyDescent="0.55000000000000004">
      <c r="A154" s="125"/>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7"/>
      <c r="BO154" s="2"/>
    </row>
    <row r="155" spans="1:67" ht="7.5" customHeight="1" x14ac:dyDescent="0.55000000000000004">
      <c r="A155" s="125"/>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7"/>
      <c r="BO155" s="2"/>
    </row>
    <row r="156" spans="1:67" ht="7.5" customHeight="1" x14ac:dyDescent="0.55000000000000004">
      <c r="A156" s="125"/>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7"/>
      <c r="BO156" s="2"/>
    </row>
    <row r="157" spans="1:67" ht="7.5" customHeight="1" x14ac:dyDescent="0.55000000000000004">
      <c r="A157" s="125"/>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7"/>
      <c r="BO157" s="2"/>
    </row>
    <row r="158" spans="1:67" ht="7.5" customHeight="1" x14ac:dyDescent="0.55000000000000004">
      <c r="A158" s="125"/>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6"/>
      <c r="BK158" s="126"/>
      <c r="BL158" s="126"/>
      <c r="BM158" s="126"/>
      <c r="BN158" s="127"/>
      <c r="BO158" s="2"/>
    </row>
    <row r="159" spans="1:67" ht="7.5" customHeight="1" x14ac:dyDescent="0.55000000000000004">
      <c r="A159" s="125"/>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6"/>
      <c r="BK159" s="126"/>
      <c r="BL159" s="126"/>
      <c r="BM159" s="126"/>
      <c r="BN159" s="127"/>
      <c r="BO159" s="2"/>
    </row>
    <row r="160" spans="1:67" ht="7.5" customHeight="1" x14ac:dyDescent="0.55000000000000004">
      <c r="A160" s="125"/>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7"/>
      <c r="BO160" s="2"/>
    </row>
    <row r="161" spans="1:67" ht="7.5" customHeight="1" x14ac:dyDescent="0.55000000000000004">
      <c r="A161" s="125"/>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7"/>
      <c r="BO161" s="2"/>
    </row>
    <row r="162" spans="1:67" ht="7.5" customHeight="1" x14ac:dyDescent="0.55000000000000004">
      <c r="A162" s="125"/>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7"/>
      <c r="BO162" s="2"/>
    </row>
    <row r="163" spans="1:67" ht="7.5" customHeight="1" x14ac:dyDescent="0.55000000000000004">
      <c r="A163" s="125"/>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6"/>
      <c r="BK163" s="126"/>
      <c r="BL163" s="126"/>
      <c r="BM163" s="126"/>
      <c r="BN163" s="127"/>
      <c r="BO163" s="2"/>
    </row>
    <row r="164" spans="1:67" ht="7.5" customHeight="1" x14ac:dyDescent="0.55000000000000004">
      <c r="A164" s="125"/>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7"/>
      <c r="BO164" s="2"/>
    </row>
    <row r="165" spans="1:67" ht="7.5" customHeight="1" x14ac:dyDescent="0.55000000000000004">
      <c r="A165" s="125"/>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7"/>
      <c r="BO165" s="2"/>
    </row>
    <row r="166" spans="1:67" ht="7.5" customHeight="1" x14ac:dyDescent="0.55000000000000004">
      <c r="A166" s="125"/>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127"/>
      <c r="BO166" s="2"/>
    </row>
    <row r="167" spans="1:67" ht="7.5" customHeight="1" x14ac:dyDescent="0.55000000000000004">
      <c r="A167" s="125"/>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7"/>
      <c r="BO167" s="2"/>
    </row>
    <row r="168" spans="1:67" ht="7.5" customHeight="1" x14ac:dyDescent="0.55000000000000004">
      <c r="A168" s="125"/>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7"/>
      <c r="BO168" s="2"/>
    </row>
    <row r="169" spans="1:67" ht="7.5" customHeight="1" x14ac:dyDescent="0.55000000000000004">
      <c r="A169" s="125"/>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7"/>
      <c r="BO169" s="2"/>
    </row>
    <row r="170" spans="1:67" ht="7.5" customHeight="1" x14ac:dyDescent="0.55000000000000004">
      <c r="A170" s="125"/>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7"/>
      <c r="BO170" s="2"/>
    </row>
    <row r="171" spans="1:67" ht="7.5" customHeight="1" x14ac:dyDescent="0.55000000000000004">
      <c r="A171" s="125"/>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7"/>
      <c r="BO171" s="2"/>
    </row>
    <row r="172" spans="1:67" ht="7.5" customHeight="1" x14ac:dyDescent="0.55000000000000004">
      <c r="A172" s="125"/>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7"/>
      <c r="BO172" s="2"/>
    </row>
    <row r="173" spans="1:67" ht="7.5" customHeight="1" x14ac:dyDescent="0.55000000000000004">
      <c r="A173" s="125"/>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7"/>
      <c r="BO173" s="2"/>
    </row>
    <row r="174" spans="1:67" ht="7.5" customHeight="1" x14ac:dyDescent="0.55000000000000004">
      <c r="A174" s="125"/>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7"/>
      <c r="BO174" s="2"/>
    </row>
    <row r="175" spans="1:67" ht="7.5" customHeight="1" x14ac:dyDescent="0.55000000000000004">
      <c r="A175" s="125"/>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7"/>
      <c r="BO175" s="2"/>
    </row>
    <row r="176" spans="1:67" ht="7.5" customHeight="1" x14ac:dyDescent="0.55000000000000004">
      <c r="A176" s="125"/>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7"/>
      <c r="BO176" s="2"/>
    </row>
    <row r="177" spans="1:67" ht="7.5" customHeight="1" x14ac:dyDescent="0.55000000000000004">
      <c r="A177" s="125"/>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7"/>
      <c r="BO177" s="2"/>
    </row>
    <row r="178" spans="1:67" ht="7.5" customHeight="1" x14ac:dyDescent="0.55000000000000004">
      <c r="A178" s="125"/>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7"/>
      <c r="BO178" s="2"/>
    </row>
    <row r="179" spans="1:67" ht="7.5" customHeight="1" x14ac:dyDescent="0.55000000000000004">
      <c r="A179" s="125"/>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7"/>
      <c r="BO179" s="2"/>
    </row>
    <row r="180" spans="1:67" ht="7.5" customHeight="1" x14ac:dyDescent="0.55000000000000004">
      <c r="A180" s="125"/>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7"/>
      <c r="BO180" s="2"/>
    </row>
    <row r="181" spans="1:67" ht="7.5" customHeight="1" x14ac:dyDescent="0.55000000000000004">
      <c r="A181" s="125"/>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7"/>
      <c r="BO181" s="2"/>
    </row>
    <row r="182" spans="1:67" ht="7.5" customHeight="1" x14ac:dyDescent="0.55000000000000004">
      <c r="A182" s="125"/>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7"/>
      <c r="BO182" s="2"/>
    </row>
    <row r="183" spans="1:67" ht="7.5" customHeight="1" x14ac:dyDescent="0.55000000000000004">
      <c r="A183" s="125"/>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7"/>
      <c r="BO183" s="2"/>
    </row>
    <row r="184" spans="1:67" ht="7.5" customHeight="1" x14ac:dyDescent="0.55000000000000004">
      <c r="A184" s="125"/>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7"/>
      <c r="BO184" s="2"/>
    </row>
    <row r="185" spans="1:67" ht="7.5" customHeight="1" x14ac:dyDescent="0.55000000000000004">
      <c r="A185" s="125"/>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7"/>
      <c r="BO185" s="2"/>
    </row>
    <row r="186" spans="1:67" ht="7.5" customHeight="1" x14ac:dyDescent="0.55000000000000004">
      <c r="A186" s="12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7"/>
      <c r="BO186" s="2"/>
    </row>
    <row r="187" spans="1:67" ht="7.5" customHeight="1" x14ac:dyDescent="0.55000000000000004">
      <c r="A187" s="125"/>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7"/>
      <c r="BO187" s="2"/>
    </row>
    <row r="188" spans="1:67" ht="7.5" customHeight="1" x14ac:dyDescent="0.55000000000000004">
      <c r="A188" s="125"/>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6"/>
      <c r="BJ188" s="126"/>
      <c r="BK188" s="126"/>
      <c r="BL188" s="126"/>
      <c r="BM188" s="126"/>
      <c r="BN188" s="127"/>
      <c r="BO188" s="2"/>
    </row>
    <row r="189" spans="1:67" ht="7.5" customHeight="1" x14ac:dyDescent="0.55000000000000004">
      <c r="A189" s="125"/>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7"/>
      <c r="BO189" s="2"/>
    </row>
    <row r="190" spans="1:67" ht="7.5" customHeight="1" x14ac:dyDescent="0.55000000000000004">
      <c r="A190" s="125"/>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26"/>
      <c r="BM190" s="126"/>
      <c r="BN190" s="127"/>
      <c r="BO190" s="2"/>
    </row>
    <row r="191" spans="1:67" ht="7.5" customHeight="1" x14ac:dyDescent="0.55000000000000004">
      <c r="A191" s="125"/>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26"/>
      <c r="BM191" s="126"/>
      <c r="BN191" s="127"/>
      <c r="BO191" s="2"/>
    </row>
    <row r="192" spans="1:67" ht="7.5" customHeight="1" x14ac:dyDescent="0.55000000000000004">
      <c r="A192" s="125"/>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7"/>
      <c r="BO192" s="2"/>
    </row>
    <row r="193" spans="1:67" ht="7.5" customHeight="1" x14ac:dyDescent="0.55000000000000004">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7"/>
      <c r="BO193" s="2"/>
    </row>
    <row r="194" spans="1:67" ht="7.5" customHeight="1" x14ac:dyDescent="0.55000000000000004">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7"/>
      <c r="BO194" s="2"/>
    </row>
    <row r="195" spans="1:67" ht="7.5" customHeight="1" x14ac:dyDescent="0.55000000000000004">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c r="BN195" s="127"/>
      <c r="BO195" s="2"/>
    </row>
    <row r="196" spans="1:67" ht="7.5" customHeight="1" x14ac:dyDescent="0.55000000000000004">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c r="BN196" s="127"/>
      <c r="BO196" s="2"/>
    </row>
    <row r="197" spans="1:67" ht="7.5" customHeight="1" x14ac:dyDescent="0.55000000000000004">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7"/>
      <c r="BO197" s="2"/>
    </row>
    <row r="198" spans="1:67" ht="7.5" customHeight="1" x14ac:dyDescent="0.55000000000000004">
      <c r="A198" s="128"/>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30"/>
      <c r="BO198" s="2"/>
    </row>
    <row r="199" spans="1:67" ht="7.5" customHeight="1" x14ac:dyDescent="0.55000000000000004">
      <c r="A199" s="134" t="s">
        <v>16</v>
      </c>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2"/>
    </row>
    <row r="200" spans="1:67" ht="7.5" customHeight="1" x14ac:dyDescent="0.55000000000000004">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2"/>
    </row>
    <row r="201" spans="1:67" ht="7.5" customHeight="1" x14ac:dyDescent="0.550000000000000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row>
    <row r="202" spans="1:67" ht="7.5" customHeight="1" x14ac:dyDescent="0.55000000000000004">
      <c r="A202" s="51" t="s">
        <v>40</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3"/>
      <c r="BO202" s="2"/>
    </row>
    <row r="203" spans="1:67" ht="7.5" customHeight="1" x14ac:dyDescent="0.55000000000000004">
      <c r="A203" s="57"/>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9"/>
      <c r="BO203" s="2"/>
    </row>
    <row r="204" spans="1:67" ht="7.5" customHeight="1" x14ac:dyDescent="0.55000000000000004">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2"/>
    </row>
    <row r="205" spans="1:67" ht="7.5" customHeight="1" x14ac:dyDescent="0.55000000000000004">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2"/>
    </row>
    <row r="206" spans="1:67" ht="7.5" customHeight="1" x14ac:dyDescent="0.55000000000000004">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2"/>
    </row>
    <row r="207" spans="1:67" ht="7.5" customHeight="1" x14ac:dyDescent="0.55000000000000004">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2"/>
    </row>
    <row r="208" spans="1:67" ht="7.5" customHeight="1" x14ac:dyDescent="0.55000000000000004">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2"/>
    </row>
    <row r="209" spans="1:67" ht="7.5" customHeight="1" x14ac:dyDescent="0.55000000000000004">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2"/>
    </row>
    <row r="210" spans="1:67" ht="7.5" customHeight="1" x14ac:dyDescent="0.55000000000000004">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2"/>
    </row>
    <row r="211" spans="1:67" ht="7.5" customHeight="1" x14ac:dyDescent="0.55000000000000004">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2"/>
    </row>
    <row r="212" spans="1:67" ht="7.5" customHeight="1" x14ac:dyDescent="0.55000000000000004">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2"/>
    </row>
    <row r="213" spans="1:67" ht="7.5" customHeight="1" x14ac:dyDescent="0.55000000000000004">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2"/>
    </row>
    <row r="214" spans="1:67" ht="7.5" customHeight="1" x14ac:dyDescent="0.55000000000000004">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2"/>
    </row>
    <row r="215" spans="1:67" ht="7.5" customHeight="1" x14ac:dyDescent="0.55000000000000004">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2"/>
    </row>
    <row r="216" spans="1:67" ht="7.5" customHeight="1" x14ac:dyDescent="0.55000000000000004">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2"/>
    </row>
    <row r="217" spans="1:67" ht="7.5" customHeight="1" x14ac:dyDescent="0.55000000000000004">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2"/>
    </row>
    <row r="218" spans="1:67" ht="7.5" customHeight="1" x14ac:dyDescent="0.55000000000000004">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2"/>
    </row>
    <row r="219" spans="1:67" ht="7.5" customHeight="1" x14ac:dyDescent="0.55000000000000004">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2"/>
    </row>
    <row r="220" spans="1:67" ht="7.5" customHeight="1" x14ac:dyDescent="0.55000000000000004">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2"/>
    </row>
    <row r="221" spans="1:67" ht="7.5" customHeight="1" x14ac:dyDescent="0.55000000000000004">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2"/>
    </row>
    <row r="222" spans="1:67" ht="7.5" customHeight="1" x14ac:dyDescent="0.55000000000000004">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2"/>
    </row>
    <row r="223" spans="1:67" ht="7.5" customHeight="1" x14ac:dyDescent="0.55000000000000004">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2"/>
    </row>
    <row r="224" spans="1:67" ht="7.5" customHeight="1" x14ac:dyDescent="0.55000000000000004">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2"/>
    </row>
    <row r="225" spans="1:67" ht="7.5" customHeight="1" x14ac:dyDescent="0.55000000000000004">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2"/>
    </row>
    <row r="226" spans="1:67" ht="7.5" customHeight="1" x14ac:dyDescent="0.55000000000000004">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2"/>
    </row>
    <row r="227" spans="1:67" ht="7.5" customHeight="1" x14ac:dyDescent="0.550000000000000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row>
    <row r="228" spans="1:67" ht="7.5" customHeight="1" x14ac:dyDescent="0.55000000000000004">
      <c r="A228" s="51" t="s">
        <v>41</v>
      </c>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3"/>
      <c r="BO228" s="2"/>
    </row>
    <row r="229" spans="1:67" ht="7.5" customHeight="1" x14ac:dyDescent="0.55000000000000004">
      <c r="A229" s="57"/>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9"/>
      <c r="BO229" s="2"/>
    </row>
    <row r="230" spans="1:67" ht="7.5" customHeight="1" x14ac:dyDescent="0.55000000000000004">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2"/>
    </row>
    <row r="231" spans="1:67" ht="7.5" customHeight="1" x14ac:dyDescent="0.55000000000000004">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2"/>
    </row>
    <row r="232" spans="1:67" ht="7.5" customHeight="1" x14ac:dyDescent="0.55000000000000004">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2"/>
    </row>
    <row r="233" spans="1:67" ht="7.5" customHeight="1" x14ac:dyDescent="0.55000000000000004">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2"/>
    </row>
    <row r="234" spans="1:67" ht="7.5" customHeight="1" x14ac:dyDescent="0.55000000000000004">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2"/>
    </row>
    <row r="235" spans="1:67" ht="7.5" customHeight="1" x14ac:dyDescent="0.55000000000000004">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2"/>
    </row>
    <row r="236" spans="1:67" ht="7.5" customHeight="1" x14ac:dyDescent="0.55000000000000004">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2"/>
    </row>
    <row r="237" spans="1:67" ht="7.5" customHeight="1" x14ac:dyDescent="0.55000000000000004">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2"/>
    </row>
    <row r="238" spans="1:67" ht="7.5" customHeight="1" x14ac:dyDescent="0.55000000000000004">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2"/>
    </row>
    <row r="239" spans="1:67" ht="7.5" customHeight="1" x14ac:dyDescent="0.55000000000000004">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2"/>
    </row>
    <row r="240" spans="1:67" ht="7.5" customHeight="1" x14ac:dyDescent="0.55000000000000004">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2"/>
    </row>
    <row r="241" spans="1:67" ht="7.5" customHeight="1" x14ac:dyDescent="0.55000000000000004">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2"/>
    </row>
    <row r="242" spans="1:67" ht="7.5" customHeight="1" x14ac:dyDescent="0.55000000000000004">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2"/>
    </row>
    <row r="243" spans="1:67" ht="7.5" customHeight="1" x14ac:dyDescent="0.55000000000000004">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2"/>
    </row>
    <row r="244" spans="1:67" ht="7.5" customHeight="1" x14ac:dyDescent="0.55000000000000004">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2"/>
    </row>
    <row r="245" spans="1:67" ht="7.5" customHeight="1" x14ac:dyDescent="0.55000000000000004">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2"/>
    </row>
    <row r="246" spans="1:67" ht="7.5" customHeight="1" x14ac:dyDescent="0.55000000000000004">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2"/>
    </row>
    <row r="247" spans="1:67" ht="7.5" customHeight="1" x14ac:dyDescent="0.55000000000000004">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2"/>
    </row>
    <row r="248" spans="1:67" ht="7.5" customHeight="1" x14ac:dyDescent="0.55000000000000004">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2"/>
    </row>
    <row r="249" spans="1:67" ht="7.5" customHeight="1" x14ac:dyDescent="0.55000000000000004">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2"/>
    </row>
    <row r="250" spans="1:67" ht="7.5" customHeight="1" x14ac:dyDescent="0.55000000000000004">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2"/>
    </row>
    <row r="251" spans="1:67" ht="7.5" customHeight="1" x14ac:dyDescent="0.55000000000000004">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2"/>
    </row>
    <row r="252" spans="1:67" ht="7.5" customHeight="1" x14ac:dyDescent="0.55000000000000004">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0"/>
      <c r="BK252" s="50"/>
      <c r="BL252" s="50"/>
      <c r="BM252" s="50"/>
      <c r="BN252" s="50"/>
      <c r="BO252" s="2"/>
    </row>
    <row r="253" spans="1:67" ht="7.5" customHeight="1" x14ac:dyDescent="0.550000000000000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row>
    <row r="254" spans="1:67" ht="7.5" customHeight="1" x14ac:dyDescent="0.55000000000000004">
      <c r="A254" s="49" t="s">
        <v>50</v>
      </c>
      <c r="B254" s="49"/>
      <c r="C254" s="49"/>
      <c r="D254" s="49"/>
      <c r="E254" s="49"/>
      <c r="F254" s="49"/>
      <c r="G254" s="49"/>
      <c r="H254" s="49"/>
      <c r="I254" s="49"/>
      <c r="J254" s="49"/>
      <c r="K254" s="49"/>
      <c r="L254" s="49"/>
      <c r="M254" s="49"/>
      <c r="N254" s="49"/>
      <c r="O254" s="49"/>
      <c r="P254" s="49"/>
      <c r="Q254" s="49"/>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row>
    <row r="255" spans="1:67" ht="7.5" customHeight="1" x14ac:dyDescent="0.55000000000000004">
      <c r="A255" s="49"/>
      <c r="B255" s="49"/>
      <c r="C255" s="49"/>
      <c r="D255" s="49"/>
      <c r="E255" s="49"/>
      <c r="F255" s="49"/>
      <c r="G255" s="49"/>
      <c r="H255" s="49"/>
      <c r="I255" s="49"/>
      <c r="J255" s="49"/>
      <c r="K255" s="49"/>
      <c r="L255" s="49"/>
      <c r="M255" s="49"/>
      <c r="N255" s="49"/>
      <c r="O255" s="49"/>
      <c r="P255" s="49"/>
      <c r="Q255" s="49"/>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row>
    <row r="256" spans="1:67" ht="7.5" customHeight="1" x14ac:dyDescent="0.55000000000000004">
      <c r="A256" s="168" t="s">
        <v>42</v>
      </c>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2"/>
    </row>
    <row r="257" spans="1:67" ht="7.5" customHeight="1" x14ac:dyDescent="0.55000000000000004">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2"/>
    </row>
    <row r="258" spans="1:67" ht="7.5" customHeight="1" x14ac:dyDescent="0.55000000000000004">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2"/>
    </row>
    <row r="259" spans="1:67" ht="7.5" customHeight="1" x14ac:dyDescent="0.55000000000000004">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2"/>
    </row>
    <row r="260" spans="1:67" ht="7.5" customHeight="1" x14ac:dyDescent="0.55000000000000004">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2"/>
    </row>
    <row r="261" spans="1:67" ht="7.5" customHeight="1" x14ac:dyDescent="0.55000000000000004">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2"/>
    </row>
    <row r="262" spans="1:67" ht="7.5" customHeight="1" x14ac:dyDescent="0.55000000000000004">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2"/>
    </row>
    <row r="263" spans="1:67" ht="7.5" customHeight="1" x14ac:dyDescent="0.55000000000000004">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2"/>
    </row>
    <row r="264" spans="1:67" ht="7.5" customHeight="1" x14ac:dyDescent="0.55000000000000004">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2"/>
    </row>
    <row r="265" spans="1:67" ht="7.5" customHeight="1" x14ac:dyDescent="0.55000000000000004">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2"/>
    </row>
    <row r="266" spans="1:67" ht="7.5" customHeight="1" x14ac:dyDescent="0.55000000000000004">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2"/>
    </row>
    <row r="267" spans="1:67" ht="7.5" customHeight="1" x14ac:dyDescent="0.55000000000000004">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2"/>
    </row>
    <row r="268" spans="1:67" ht="7.5" customHeight="1" x14ac:dyDescent="0.55000000000000004">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2"/>
    </row>
    <row r="269" spans="1:67" ht="7.5" customHeight="1" x14ac:dyDescent="0.55000000000000004">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2"/>
    </row>
    <row r="270" spans="1:67" ht="7.5" customHeight="1" x14ac:dyDescent="0.55000000000000004">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2"/>
    </row>
    <row r="271" spans="1:67" ht="7.5" customHeight="1" x14ac:dyDescent="0.55000000000000004">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2"/>
    </row>
    <row r="272" spans="1:67" ht="7.5" customHeight="1" x14ac:dyDescent="0.55000000000000004">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2"/>
    </row>
    <row r="273" spans="1:67" ht="7.5" customHeight="1" x14ac:dyDescent="0.55000000000000004">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2"/>
    </row>
    <row r="274" spans="1:67" ht="7.5" customHeight="1" x14ac:dyDescent="0.55000000000000004">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2"/>
    </row>
    <row r="275" spans="1:67" ht="7.5" customHeight="1" x14ac:dyDescent="0.550000000000000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row>
    <row r="276" spans="1:67" ht="7.5" customHeight="1" x14ac:dyDescent="0.55000000000000004">
      <c r="A276" s="49" t="s">
        <v>51</v>
      </c>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23"/>
      <c r="AY276" s="23"/>
      <c r="AZ276" s="23"/>
      <c r="BA276" s="23"/>
      <c r="BB276" s="23"/>
      <c r="BC276" s="23"/>
      <c r="BD276" s="2"/>
      <c r="BE276" s="2"/>
      <c r="BF276" s="2"/>
      <c r="BG276" s="2"/>
      <c r="BH276" s="2"/>
      <c r="BI276" s="2"/>
      <c r="BJ276" s="2"/>
      <c r="BK276" s="2"/>
      <c r="BL276" s="2"/>
      <c r="BM276" s="2"/>
      <c r="BN276" s="2"/>
      <c r="BO276" s="2"/>
    </row>
    <row r="277" spans="1:67" ht="7.5" customHeight="1" x14ac:dyDescent="0.55000000000000004">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23"/>
      <c r="AY277" s="23"/>
      <c r="AZ277" s="23"/>
      <c r="BA277" s="23"/>
      <c r="BB277" s="23"/>
      <c r="BC277" s="23"/>
      <c r="BD277" s="2"/>
      <c r="BE277" s="2"/>
      <c r="BF277" s="2"/>
      <c r="BG277" s="2"/>
      <c r="BH277" s="2"/>
      <c r="BI277" s="2"/>
      <c r="BJ277" s="2"/>
      <c r="BK277" s="2"/>
      <c r="BL277" s="2"/>
      <c r="BM277" s="2"/>
      <c r="BN277" s="2"/>
      <c r="BO277" s="2"/>
    </row>
    <row r="278" spans="1:67" ht="7.5" customHeight="1" x14ac:dyDescent="0.55000000000000004">
      <c r="A278" s="51" t="s">
        <v>3</v>
      </c>
      <c r="B278" s="52"/>
      <c r="C278" s="52"/>
      <c r="D278" s="52"/>
      <c r="E278" s="52"/>
      <c r="F278" s="52"/>
      <c r="G278" s="52"/>
      <c r="H278" s="52"/>
      <c r="I278" s="52"/>
      <c r="J278" s="52"/>
      <c r="K278" s="52"/>
      <c r="L278" s="52"/>
      <c r="M278" s="52"/>
      <c r="N278" s="53"/>
      <c r="O278" s="166" t="s">
        <v>4</v>
      </c>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73" t="s">
        <v>14</v>
      </c>
      <c r="BD278" s="73"/>
      <c r="BE278" s="73"/>
      <c r="BF278" s="73"/>
      <c r="BG278" s="73"/>
      <c r="BH278" s="73"/>
      <c r="BI278" s="73"/>
      <c r="BJ278" s="73"/>
      <c r="BK278" s="73"/>
      <c r="BL278" s="73"/>
      <c r="BM278" s="73"/>
      <c r="BN278" s="73"/>
      <c r="BO278" s="23"/>
    </row>
    <row r="279" spans="1:67" ht="7.5" customHeight="1" x14ac:dyDescent="0.55000000000000004">
      <c r="A279" s="54"/>
      <c r="B279" s="55"/>
      <c r="C279" s="55"/>
      <c r="D279" s="55"/>
      <c r="E279" s="55"/>
      <c r="F279" s="55"/>
      <c r="G279" s="55"/>
      <c r="H279" s="55"/>
      <c r="I279" s="55"/>
      <c r="J279" s="55"/>
      <c r="K279" s="55"/>
      <c r="L279" s="55"/>
      <c r="M279" s="55"/>
      <c r="N279" s="5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73"/>
      <c r="BD279" s="73"/>
      <c r="BE279" s="73"/>
      <c r="BF279" s="73"/>
      <c r="BG279" s="73"/>
      <c r="BH279" s="73"/>
      <c r="BI279" s="73"/>
      <c r="BJ279" s="73"/>
      <c r="BK279" s="73"/>
      <c r="BL279" s="73"/>
      <c r="BM279" s="73"/>
      <c r="BN279" s="73"/>
      <c r="BO279" s="23"/>
    </row>
    <row r="280" spans="1:67" ht="7.5" customHeight="1" x14ac:dyDescent="0.55000000000000004">
      <c r="A280" s="57"/>
      <c r="B280" s="58"/>
      <c r="C280" s="58"/>
      <c r="D280" s="58"/>
      <c r="E280" s="58"/>
      <c r="F280" s="58"/>
      <c r="G280" s="58"/>
      <c r="H280" s="58"/>
      <c r="I280" s="58"/>
      <c r="J280" s="58"/>
      <c r="K280" s="58"/>
      <c r="L280" s="58"/>
      <c r="M280" s="58"/>
      <c r="N280" s="59"/>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73"/>
      <c r="BD280" s="73"/>
      <c r="BE280" s="73"/>
      <c r="BF280" s="73"/>
      <c r="BG280" s="73"/>
      <c r="BH280" s="73"/>
      <c r="BI280" s="73"/>
      <c r="BJ280" s="73"/>
      <c r="BK280" s="73"/>
      <c r="BL280" s="73"/>
      <c r="BM280" s="73"/>
      <c r="BN280" s="73"/>
      <c r="BO280" s="23"/>
    </row>
    <row r="281" spans="1:67" ht="7.5" customHeight="1" x14ac:dyDescent="0.55000000000000004">
      <c r="A281" s="137" t="s">
        <v>44</v>
      </c>
      <c r="B281" s="138"/>
      <c r="C281" s="138"/>
      <c r="D281" s="138"/>
      <c r="E281" s="138"/>
      <c r="F281" s="138"/>
      <c r="G281" s="138"/>
      <c r="H281" s="138"/>
      <c r="I281" s="138"/>
      <c r="J281" s="138"/>
      <c r="K281" s="138"/>
      <c r="L281" s="138"/>
      <c r="M281" s="138"/>
      <c r="N281" s="139"/>
      <c r="O281" s="167" t="s">
        <v>45</v>
      </c>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36" t="s">
        <v>46</v>
      </c>
      <c r="BD281" s="136"/>
      <c r="BE281" s="136"/>
      <c r="BF281" s="136"/>
      <c r="BG281" s="136"/>
      <c r="BH281" s="136"/>
      <c r="BI281" s="136"/>
      <c r="BJ281" s="136"/>
      <c r="BK281" s="136"/>
      <c r="BL281" s="136"/>
      <c r="BM281" s="136"/>
      <c r="BN281" s="136"/>
      <c r="BO281" s="2"/>
    </row>
    <row r="282" spans="1:67" ht="7.5" customHeight="1" x14ac:dyDescent="0.55000000000000004">
      <c r="A282" s="140"/>
      <c r="B282" s="71"/>
      <c r="C282" s="71"/>
      <c r="D282" s="71"/>
      <c r="E282" s="71"/>
      <c r="F282" s="71"/>
      <c r="G282" s="71"/>
      <c r="H282" s="71"/>
      <c r="I282" s="71"/>
      <c r="J282" s="71"/>
      <c r="K282" s="71"/>
      <c r="L282" s="71"/>
      <c r="M282" s="71"/>
      <c r="N282" s="141"/>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36"/>
      <c r="BD282" s="136"/>
      <c r="BE282" s="136"/>
      <c r="BF282" s="136"/>
      <c r="BG282" s="136"/>
      <c r="BH282" s="136"/>
      <c r="BI282" s="136"/>
      <c r="BJ282" s="136"/>
      <c r="BK282" s="136"/>
      <c r="BL282" s="136"/>
      <c r="BM282" s="136"/>
      <c r="BN282" s="136"/>
      <c r="BO282" s="2"/>
    </row>
    <row r="283" spans="1:67" ht="7.5" customHeight="1" x14ac:dyDescent="0.55000000000000004">
      <c r="A283" s="142"/>
      <c r="B283" s="143"/>
      <c r="C283" s="143"/>
      <c r="D283" s="143"/>
      <c r="E283" s="143"/>
      <c r="F283" s="143"/>
      <c r="G283" s="143"/>
      <c r="H283" s="143"/>
      <c r="I283" s="143"/>
      <c r="J283" s="143"/>
      <c r="K283" s="143"/>
      <c r="L283" s="143"/>
      <c r="M283" s="143"/>
      <c r="N283" s="144"/>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36"/>
      <c r="BD283" s="136"/>
      <c r="BE283" s="136"/>
      <c r="BF283" s="136"/>
      <c r="BG283" s="136"/>
      <c r="BH283" s="136"/>
      <c r="BI283" s="136"/>
      <c r="BJ283" s="136"/>
      <c r="BK283" s="136"/>
      <c r="BL283" s="136"/>
      <c r="BM283" s="136"/>
      <c r="BN283" s="136"/>
      <c r="BO283" s="2"/>
    </row>
    <row r="284" spans="1:67" ht="7.5" customHeight="1" x14ac:dyDescent="0.55000000000000004">
      <c r="A284" s="40"/>
      <c r="B284" s="41"/>
      <c r="C284" s="41"/>
      <c r="D284" s="41"/>
      <c r="E284" s="41"/>
      <c r="F284" s="41"/>
      <c r="G284" s="41"/>
      <c r="H284" s="41"/>
      <c r="I284" s="41"/>
      <c r="J284" s="41"/>
      <c r="K284" s="41"/>
      <c r="L284" s="41"/>
      <c r="M284" s="41"/>
      <c r="N284" s="42"/>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c r="AQ284" s="131"/>
      <c r="AR284" s="131"/>
      <c r="AS284" s="131"/>
      <c r="AT284" s="131"/>
      <c r="AU284" s="131"/>
      <c r="AV284" s="131"/>
      <c r="AW284" s="131"/>
      <c r="AX284" s="131"/>
      <c r="AY284" s="131"/>
      <c r="AZ284" s="131"/>
      <c r="BA284" s="131"/>
      <c r="BB284" s="131"/>
      <c r="BC284" s="132"/>
      <c r="BD284" s="132"/>
      <c r="BE284" s="132"/>
      <c r="BF284" s="132"/>
      <c r="BG284" s="132"/>
      <c r="BH284" s="132"/>
      <c r="BI284" s="132"/>
      <c r="BJ284" s="132"/>
      <c r="BK284" s="132"/>
      <c r="BL284" s="132"/>
      <c r="BM284" s="132"/>
      <c r="BN284" s="132"/>
      <c r="BO284" s="2"/>
    </row>
    <row r="285" spans="1:67" ht="7.5" customHeight="1" x14ac:dyDescent="0.55000000000000004">
      <c r="A285" s="43"/>
      <c r="B285" s="44"/>
      <c r="C285" s="44"/>
      <c r="D285" s="44"/>
      <c r="E285" s="44"/>
      <c r="F285" s="44"/>
      <c r="G285" s="44"/>
      <c r="H285" s="44"/>
      <c r="I285" s="44"/>
      <c r="J285" s="44"/>
      <c r="K285" s="44"/>
      <c r="L285" s="44"/>
      <c r="M285" s="44"/>
      <c r="N285" s="45"/>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2"/>
      <c r="BD285" s="132"/>
      <c r="BE285" s="132"/>
      <c r="BF285" s="132"/>
      <c r="BG285" s="132"/>
      <c r="BH285" s="132"/>
      <c r="BI285" s="132"/>
      <c r="BJ285" s="132"/>
      <c r="BK285" s="132"/>
      <c r="BL285" s="132"/>
      <c r="BM285" s="132"/>
      <c r="BN285" s="132"/>
      <c r="BO285" s="2"/>
    </row>
    <row r="286" spans="1:67" ht="7.5" customHeight="1" x14ac:dyDescent="0.55000000000000004">
      <c r="A286" s="46"/>
      <c r="B286" s="47"/>
      <c r="C286" s="47"/>
      <c r="D286" s="47"/>
      <c r="E286" s="47"/>
      <c r="F286" s="47"/>
      <c r="G286" s="47"/>
      <c r="H286" s="47"/>
      <c r="I286" s="47"/>
      <c r="J286" s="47"/>
      <c r="K286" s="47"/>
      <c r="L286" s="47"/>
      <c r="M286" s="47"/>
      <c r="N286" s="48"/>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31"/>
      <c r="AR286" s="131"/>
      <c r="AS286" s="131"/>
      <c r="AT286" s="131"/>
      <c r="AU286" s="131"/>
      <c r="AV286" s="131"/>
      <c r="AW286" s="131"/>
      <c r="AX286" s="131"/>
      <c r="AY286" s="131"/>
      <c r="AZ286" s="131"/>
      <c r="BA286" s="131"/>
      <c r="BB286" s="131"/>
      <c r="BC286" s="132"/>
      <c r="BD286" s="132"/>
      <c r="BE286" s="132"/>
      <c r="BF286" s="132"/>
      <c r="BG286" s="132"/>
      <c r="BH286" s="132"/>
      <c r="BI286" s="132"/>
      <c r="BJ286" s="132"/>
      <c r="BK286" s="132"/>
      <c r="BL286" s="132"/>
      <c r="BM286" s="132"/>
      <c r="BN286" s="132"/>
      <c r="BO286" s="2"/>
    </row>
    <row r="287" spans="1:67" ht="7.5" customHeight="1" x14ac:dyDescent="0.55000000000000004">
      <c r="A287" s="40"/>
      <c r="B287" s="41"/>
      <c r="C287" s="41"/>
      <c r="D287" s="41"/>
      <c r="E287" s="41"/>
      <c r="F287" s="41"/>
      <c r="G287" s="41"/>
      <c r="H287" s="41"/>
      <c r="I287" s="41"/>
      <c r="J287" s="41"/>
      <c r="K287" s="41"/>
      <c r="L287" s="41"/>
      <c r="M287" s="41"/>
      <c r="N287" s="42"/>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31"/>
      <c r="AR287" s="131"/>
      <c r="AS287" s="131"/>
      <c r="AT287" s="131"/>
      <c r="AU287" s="131"/>
      <c r="AV287" s="131"/>
      <c r="AW287" s="131"/>
      <c r="AX287" s="131"/>
      <c r="AY287" s="131"/>
      <c r="AZ287" s="131"/>
      <c r="BA287" s="131"/>
      <c r="BB287" s="131"/>
      <c r="BC287" s="132"/>
      <c r="BD287" s="132"/>
      <c r="BE287" s="132"/>
      <c r="BF287" s="132"/>
      <c r="BG287" s="132"/>
      <c r="BH287" s="132"/>
      <c r="BI287" s="132"/>
      <c r="BJ287" s="132"/>
      <c r="BK287" s="132"/>
      <c r="BL287" s="132"/>
      <c r="BM287" s="132"/>
      <c r="BN287" s="132"/>
      <c r="BO287" s="2"/>
    </row>
    <row r="288" spans="1:67" ht="7.5" customHeight="1" x14ac:dyDescent="0.55000000000000004">
      <c r="A288" s="43"/>
      <c r="B288" s="44"/>
      <c r="C288" s="44"/>
      <c r="D288" s="44"/>
      <c r="E288" s="44"/>
      <c r="F288" s="44"/>
      <c r="G288" s="44"/>
      <c r="H288" s="44"/>
      <c r="I288" s="44"/>
      <c r="J288" s="44"/>
      <c r="K288" s="44"/>
      <c r="L288" s="44"/>
      <c r="M288" s="44"/>
      <c r="N288" s="45"/>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2"/>
      <c r="BD288" s="132"/>
      <c r="BE288" s="132"/>
      <c r="BF288" s="132"/>
      <c r="BG288" s="132"/>
      <c r="BH288" s="132"/>
      <c r="BI288" s="132"/>
      <c r="BJ288" s="132"/>
      <c r="BK288" s="132"/>
      <c r="BL288" s="132"/>
      <c r="BM288" s="132"/>
      <c r="BN288" s="132"/>
      <c r="BO288" s="2"/>
    </row>
    <row r="289" spans="1:68" ht="7.5" customHeight="1" x14ac:dyDescent="0.55000000000000004">
      <c r="A289" s="46"/>
      <c r="B289" s="47"/>
      <c r="C289" s="47"/>
      <c r="D289" s="47"/>
      <c r="E289" s="47"/>
      <c r="F289" s="47"/>
      <c r="G289" s="47"/>
      <c r="H289" s="47"/>
      <c r="I289" s="47"/>
      <c r="J289" s="47"/>
      <c r="K289" s="47"/>
      <c r="L289" s="47"/>
      <c r="M289" s="47"/>
      <c r="N289" s="48"/>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2"/>
      <c r="BD289" s="132"/>
      <c r="BE289" s="132"/>
      <c r="BF289" s="132"/>
      <c r="BG289" s="132"/>
      <c r="BH289" s="132"/>
      <c r="BI289" s="132"/>
      <c r="BJ289" s="132"/>
      <c r="BK289" s="132"/>
      <c r="BL289" s="132"/>
      <c r="BM289" s="132"/>
      <c r="BN289" s="132"/>
      <c r="BO289" s="2"/>
    </row>
    <row r="290" spans="1:68" ht="7.5" customHeight="1" x14ac:dyDescent="0.55000000000000004">
      <c r="A290" s="40"/>
      <c r="B290" s="41"/>
      <c r="C290" s="41"/>
      <c r="D290" s="41"/>
      <c r="E290" s="41"/>
      <c r="F290" s="41"/>
      <c r="G290" s="41"/>
      <c r="H290" s="41"/>
      <c r="I290" s="41"/>
      <c r="J290" s="41"/>
      <c r="K290" s="41"/>
      <c r="L290" s="41"/>
      <c r="M290" s="41"/>
      <c r="N290" s="42"/>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2"/>
      <c r="BD290" s="132"/>
      <c r="BE290" s="132"/>
      <c r="BF290" s="132"/>
      <c r="BG290" s="132"/>
      <c r="BH290" s="132"/>
      <c r="BI290" s="132"/>
      <c r="BJ290" s="132"/>
      <c r="BK290" s="132"/>
      <c r="BL290" s="132"/>
      <c r="BM290" s="132"/>
      <c r="BN290" s="132"/>
      <c r="BO290" s="2"/>
    </row>
    <row r="291" spans="1:68" ht="7.5" customHeight="1" x14ac:dyDescent="0.55000000000000004">
      <c r="A291" s="43"/>
      <c r="B291" s="44"/>
      <c r="C291" s="44"/>
      <c r="D291" s="44"/>
      <c r="E291" s="44"/>
      <c r="F291" s="44"/>
      <c r="G291" s="44"/>
      <c r="H291" s="44"/>
      <c r="I291" s="44"/>
      <c r="J291" s="44"/>
      <c r="K291" s="44"/>
      <c r="L291" s="44"/>
      <c r="M291" s="44"/>
      <c r="N291" s="45"/>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2"/>
      <c r="BD291" s="132"/>
      <c r="BE291" s="132"/>
      <c r="BF291" s="132"/>
      <c r="BG291" s="132"/>
      <c r="BH291" s="132"/>
      <c r="BI291" s="132"/>
      <c r="BJ291" s="132"/>
      <c r="BK291" s="132"/>
      <c r="BL291" s="132"/>
      <c r="BM291" s="132"/>
      <c r="BN291" s="132"/>
      <c r="BO291" s="2"/>
    </row>
    <row r="292" spans="1:68" ht="7.5" customHeight="1" x14ac:dyDescent="0.55000000000000004">
      <c r="A292" s="46"/>
      <c r="B292" s="47"/>
      <c r="C292" s="47"/>
      <c r="D292" s="47"/>
      <c r="E292" s="47"/>
      <c r="F292" s="47"/>
      <c r="G292" s="47"/>
      <c r="H292" s="47"/>
      <c r="I292" s="47"/>
      <c r="J292" s="47"/>
      <c r="K292" s="47"/>
      <c r="L292" s="47"/>
      <c r="M292" s="47"/>
      <c r="N292" s="48"/>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c r="AV292" s="131"/>
      <c r="AW292" s="131"/>
      <c r="AX292" s="131"/>
      <c r="AY292" s="131"/>
      <c r="AZ292" s="131"/>
      <c r="BA292" s="131"/>
      <c r="BB292" s="131"/>
      <c r="BC292" s="132"/>
      <c r="BD292" s="132"/>
      <c r="BE292" s="132"/>
      <c r="BF292" s="132"/>
      <c r="BG292" s="132"/>
      <c r="BH292" s="132"/>
      <c r="BI292" s="132"/>
      <c r="BJ292" s="132"/>
      <c r="BK292" s="132"/>
      <c r="BL292" s="132"/>
      <c r="BM292" s="132"/>
      <c r="BN292" s="132"/>
      <c r="BO292" s="2"/>
    </row>
    <row r="293" spans="1:68" ht="7.5" customHeight="1" x14ac:dyDescent="0.55000000000000004">
      <c r="A293" s="40"/>
      <c r="B293" s="41"/>
      <c r="C293" s="41"/>
      <c r="D293" s="41"/>
      <c r="E293" s="41"/>
      <c r="F293" s="41"/>
      <c r="G293" s="41"/>
      <c r="H293" s="41"/>
      <c r="I293" s="41"/>
      <c r="J293" s="41"/>
      <c r="K293" s="41"/>
      <c r="L293" s="41"/>
      <c r="M293" s="41"/>
      <c r="N293" s="42"/>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c r="AY293" s="131"/>
      <c r="AZ293" s="131"/>
      <c r="BA293" s="131"/>
      <c r="BB293" s="131"/>
      <c r="BC293" s="132"/>
      <c r="BD293" s="132"/>
      <c r="BE293" s="132"/>
      <c r="BF293" s="132"/>
      <c r="BG293" s="132"/>
      <c r="BH293" s="132"/>
      <c r="BI293" s="132"/>
      <c r="BJ293" s="132"/>
      <c r="BK293" s="132"/>
      <c r="BL293" s="132"/>
      <c r="BM293" s="132"/>
      <c r="BN293" s="132"/>
      <c r="BO293" s="2"/>
    </row>
    <row r="294" spans="1:68" ht="7.5" customHeight="1" x14ac:dyDescent="0.55000000000000004">
      <c r="A294" s="43"/>
      <c r="B294" s="44"/>
      <c r="C294" s="44"/>
      <c r="D294" s="44"/>
      <c r="E294" s="44"/>
      <c r="F294" s="44"/>
      <c r="G294" s="44"/>
      <c r="H294" s="44"/>
      <c r="I294" s="44"/>
      <c r="J294" s="44"/>
      <c r="K294" s="44"/>
      <c r="L294" s="44"/>
      <c r="M294" s="44"/>
      <c r="N294" s="45"/>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c r="AV294" s="131"/>
      <c r="AW294" s="131"/>
      <c r="AX294" s="131"/>
      <c r="AY294" s="131"/>
      <c r="AZ294" s="131"/>
      <c r="BA294" s="131"/>
      <c r="BB294" s="131"/>
      <c r="BC294" s="132"/>
      <c r="BD294" s="132"/>
      <c r="BE294" s="132"/>
      <c r="BF294" s="132"/>
      <c r="BG294" s="132"/>
      <c r="BH294" s="132"/>
      <c r="BI294" s="132"/>
      <c r="BJ294" s="132"/>
      <c r="BK294" s="132"/>
      <c r="BL294" s="132"/>
      <c r="BM294" s="132"/>
      <c r="BN294" s="132"/>
      <c r="BO294" s="2"/>
    </row>
    <row r="295" spans="1:68" ht="7.5" customHeight="1" x14ac:dyDescent="0.55000000000000004">
      <c r="A295" s="46"/>
      <c r="B295" s="47"/>
      <c r="C295" s="47"/>
      <c r="D295" s="47"/>
      <c r="E295" s="47"/>
      <c r="F295" s="47"/>
      <c r="G295" s="47"/>
      <c r="H295" s="47"/>
      <c r="I295" s="47"/>
      <c r="J295" s="47"/>
      <c r="K295" s="47"/>
      <c r="L295" s="47"/>
      <c r="M295" s="47"/>
      <c r="N295" s="48"/>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c r="AV295" s="131"/>
      <c r="AW295" s="131"/>
      <c r="AX295" s="131"/>
      <c r="AY295" s="131"/>
      <c r="AZ295" s="131"/>
      <c r="BA295" s="131"/>
      <c r="BB295" s="131"/>
      <c r="BC295" s="132"/>
      <c r="BD295" s="132"/>
      <c r="BE295" s="132"/>
      <c r="BF295" s="132"/>
      <c r="BG295" s="132"/>
      <c r="BH295" s="132"/>
      <c r="BI295" s="132"/>
      <c r="BJ295" s="132"/>
      <c r="BK295" s="132"/>
      <c r="BL295" s="132"/>
      <c r="BM295" s="132"/>
      <c r="BN295" s="132"/>
      <c r="BO295" s="2"/>
    </row>
    <row r="296" spans="1:68" ht="7.5" customHeight="1" x14ac:dyDescent="0.55000000000000004">
      <c r="A296" s="40"/>
      <c r="B296" s="41"/>
      <c r="C296" s="41"/>
      <c r="D296" s="41"/>
      <c r="E296" s="41"/>
      <c r="F296" s="41"/>
      <c r="G296" s="41"/>
      <c r="H296" s="41"/>
      <c r="I296" s="41"/>
      <c r="J296" s="41"/>
      <c r="K296" s="41"/>
      <c r="L296" s="41"/>
      <c r="M296" s="41"/>
      <c r="N296" s="42"/>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2"/>
      <c r="BD296" s="132"/>
      <c r="BE296" s="132"/>
      <c r="BF296" s="132"/>
      <c r="BG296" s="132"/>
      <c r="BH296" s="132"/>
      <c r="BI296" s="132"/>
      <c r="BJ296" s="132"/>
      <c r="BK296" s="132"/>
      <c r="BL296" s="132"/>
      <c r="BM296" s="132"/>
      <c r="BN296" s="132"/>
      <c r="BO296" s="2"/>
    </row>
    <row r="297" spans="1:68" ht="7.5" customHeight="1" x14ac:dyDescent="0.55000000000000004">
      <c r="A297" s="43"/>
      <c r="B297" s="44"/>
      <c r="C297" s="44"/>
      <c r="D297" s="44"/>
      <c r="E297" s="44"/>
      <c r="F297" s="44"/>
      <c r="G297" s="44"/>
      <c r="H297" s="44"/>
      <c r="I297" s="44"/>
      <c r="J297" s="44"/>
      <c r="K297" s="44"/>
      <c r="L297" s="44"/>
      <c r="M297" s="44"/>
      <c r="N297" s="45"/>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c r="AV297" s="131"/>
      <c r="AW297" s="131"/>
      <c r="AX297" s="131"/>
      <c r="AY297" s="131"/>
      <c r="AZ297" s="131"/>
      <c r="BA297" s="131"/>
      <c r="BB297" s="131"/>
      <c r="BC297" s="132"/>
      <c r="BD297" s="132"/>
      <c r="BE297" s="132"/>
      <c r="BF297" s="132"/>
      <c r="BG297" s="132"/>
      <c r="BH297" s="132"/>
      <c r="BI297" s="132"/>
      <c r="BJ297" s="132"/>
      <c r="BK297" s="132"/>
      <c r="BL297" s="132"/>
      <c r="BM297" s="132"/>
      <c r="BN297" s="132"/>
      <c r="BO297" s="2"/>
    </row>
    <row r="298" spans="1:68" ht="7.5" customHeight="1" x14ac:dyDescent="0.55000000000000004">
      <c r="A298" s="46"/>
      <c r="B298" s="47"/>
      <c r="C298" s="47"/>
      <c r="D298" s="47"/>
      <c r="E298" s="47"/>
      <c r="F298" s="47"/>
      <c r="G298" s="47"/>
      <c r="H298" s="47"/>
      <c r="I298" s="47"/>
      <c r="J298" s="47"/>
      <c r="K298" s="47"/>
      <c r="L298" s="47"/>
      <c r="M298" s="47"/>
      <c r="N298" s="48"/>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1"/>
      <c r="BC298" s="132"/>
      <c r="BD298" s="132"/>
      <c r="BE298" s="132"/>
      <c r="BF298" s="132"/>
      <c r="BG298" s="132"/>
      <c r="BH298" s="132"/>
      <c r="BI298" s="132"/>
      <c r="BJ298" s="132"/>
      <c r="BK298" s="132"/>
      <c r="BL298" s="132"/>
      <c r="BM298" s="132"/>
      <c r="BN298" s="132"/>
      <c r="BO298" s="2"/>
    </row>
    <row r="299" spans="1:68" ht="7.5" customHeight="1" x14ac:dyDescent="0.55000000000000004">
      <c r="A299" s="43"/>
      <c r="B299" s="44"/>
      <c r="C299" s="44"/>
      <c r="D299" s="44"/>
      <c r="E299" s="44"/>
      <c r="F299" s="44"/>
      <c r="G299" s="44"/>
      <c r="H299" s="44"/>
      <c r="I299" s="44"/>
      <c r="J299" s="44"/>
      <c r="K299" s="44"/>
      <c r="L299" s="44"/>
      <c r="M299" s="44"/>
      <c r="N299" s="45"/>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2"/>
      <c r="BD299" s="132"/>
      <c r="BE299" s="132"/>
      <c r="BF299" s="132"/>
      <c r="BG299" s="132"/>
      <c r="BH299" s="132"/>
      <c r="BI299" s="132"/>
      <c r="BJ299" s="132"/>
      <c r="BK299" s="132"/>
      <c r="BL299" s="132"/>
      <c r="BM299" s="132"/>
      <c r="BN299" s="132"/>
      <c r="BO299" s="2"/>
    </row>
    <row r="300" spans="1:68" ht="7.5" customHeight="1" x14ac:dyDescent="0.55000000000000004">
      <c r="A300" s="43"/>
      <c r="B300" s="44"/>
      <c r="C300" s="44"/>
      <c r="D300" s="44"/>
      <c r="E300" s="44"/>
      <c r="F300" s="44"/>
      <c r="G300" s="44"/>
      <c r="H300" s="44"/>
      <c r="I300" s="44"/>
      <c r="J300" s="44"/>
      <c r="K300" s="44"/>
      <c r="L300" s="44"/>
      <c r="M300" s="44"/>
      <c r="N300" s="45"/>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c r="AV300" s="131"/>
      <c r="AW300" s="131"/>
      <c r="AX300" s="131"/>
      <c r="AY300" s="131"/>
      <c r="AZ300" s="131"/>
      <c r="BA300" s="131"/>
      <c r="BB300" s="131"/>
      <c r="BC300" s="132"/>
      <c r="BD300" s="132"/>
      <c r="BE300" s="132"/>
      <c r="BF300" s="132"/>
      <c r="BG300" s="132"/>
      <c r="BH300" s="132"/>
      <c r="BI300" s="132"/>
      <c r="BJ300" s="132"/>
      <c r="BK300" s="132"/>
      <c r="BL300" s="132"/>
      <c r="BM300" s="132"/>
      <c r="BN300" s="132"/>
      <c r="BO300" s="2"/>
    </row>
    <row r="301" spans="1:68" ht="7.5" customHeight="1" thickBot="1" x14ac:dyDescent="0.6">
      <c r="A301" s="46"/>
      <c r="B301" s="47"/>
      <c r="C301" s="47"/>
      <c r="D301" s="47"/>
      <c r="E301" s="47"/>
      <c r="F301" s="47"/>
      <c r="G301" s="47"/>
      <c r="H301" s="47"/>
      <c r="I301" s="47"/>
      <c r="J301" s="47"/>
      <c r="K301" s="47"/>
      <c r="L301" s="47"/>
      <c r="M301" s="47"/>
      <c r="N301" s="48"/>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3"/>
      <c r="BD301" s="133"/>
      <c r="BE301" s="133"/>
      <c r="BF301" s="133"/>
      <c r="BG301" s="133"/>
      <c r="BH301" s="133"/>
      <c r="BI301" s="133"/>
      <c r="BJ301" s="133"/>
      <c r="BK301" s="133"/>
      <c r="BL301" s="133"/>
      <c r="BM301" s="133"/>
      <c r="BN301" s="133"/>
      <c r="BO301" s="2"/>
    </row>
    <row r="302" spans="1:68" ht="7.5" customHeight="1" x14ac:dyDescent="0.55000000000000004">
      <c r="A302" s="134" t="s">
        <v>43</v>
      </c>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2"/>
      <c r="AQ302" s="2"/>
      <c r="AR302" s="2"/>
      <c r="AS302" s="2"/>
      <c r="AT302" s="2"/>
      <c r="AU302" s="2"/>
      <c r="AV302" s="2"/>
      <c r="AW302" s="2"/>
      <c r="AX302" s="2"/>
      <c r="AY302" s="175" t="s">
        <v>5</v>
      </c>
      <c r="AZ302" s="175"/>
      <c r="BA302" s="175"/>
      <c r="BB302" s="175"/>
      <c r="BC302" s="177"/>
      <c r="BD302" s="178"/>
      <c r="BE302" s="178"/>
      <c r="BF302" s="178"/>
      <c r="BG302" s="178"/>
      <c r="BH302" s="178"/>
      <c r="BI302" s="178"/>
      <c r="BJ302" s="178"/>
      <c r="BK302" s="178"/>
      <c r="BL302" s="178"/>
      <c r="BM302" s="178"/>
      <c r="BN302" s="179"/>
      <c r="BO302" s="2"/>
    </row>
    <row r="303" spans="1:68" ht="7.5" customHeight="1" thickBot="1" x14ac:dyDescent="0.6">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5"/>
      <c r="AL303" s="135"/>
      <c r="AM303" s="135"/>
      <c r="AN303" s="135"/>
      <c r="AO303" s="135"/>
      <c r="AP303" s="2"/>
      <c r="AQ303" s="2"/>
      <c r="AR303" s="2"/>
      <c r="AS303" s="2"/>
      <c r="AT303" s="2"/>
      <c r="AU303" s="2"/>
      <c r="AV303" s="2"/>
      <c r="AW303" s="2"/>
      <c r="AX303" s="2"/>
      <c r="AY303" s="176"/>
      <c r="AZ303" s="176"/>
      <c r="BA303" s="176"/>
      <c r="BB303" s="176"/>
      <c r="BC303" s="180"/>
      <c r="BD303" s="181"/>
      <c r="BE303" s="181"/>
      <c r="BF303" s="181"/>
      <c r="BG303" s="181"/>
      <c r="BH303" s="181"/>
      <c r="BI303" s="181"/>
      <c r="BJ303" s="181"/>
      <c r="BK303" s="181"/>
      <c r="BL303" s="181"/>
      <c r="BM303" s="181"/>
      <c r="BN303" s="182"/>
      <c r="BO303" s="2"/>
    </row>
    <row r="304" spans="1:68" ht="7.5" customHeight="1" x14ac:dyDescent="0.55000000000000004">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row>
    <row r="305" spans="1:69" ht="7.5" customHeight="1" x14ac:dyDescent="0.55000000000000004">
      <c r="A305" s="49" t="s">
        <v>52</v>
      </c>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row>
    <row r="306" spans="1:69" ht="7.5" customHeight="1" x14ac:dyDescent="0.55000000000000004">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row>
    <row r="308" spans="1:69" ht="7.5" customHeight="1" x14ac:dyDescent="0.55000000000000004">
      <c r="A308" s="71" t="s">
        <v>53</v>
      </c>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row>
    <row r="309" spans="1:69" ht="7.5" customHeight="1" x14ac:dyDescent="0.55000000000000004">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row>
    <row r="310" spans="1:69" ht="7.5" customHeight="1" x14ac:dyDescent="0.5500000000000000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174" t="s">
        <v>58</v>
      </c>
      <c r="BJ310" s="174"/>
      <c r="BK310" s="174"/>
      <c r="BL310" s="174"/>
      <c r="BM310" s="174"/>
      <c r="BN310" s="174"/>
      <c r="BO310" s="174"/>
      <c r="BP310" s="174"/>
      <c r="BQ310" s="8"/>
    </row>
    <row r="311" spans="1:69" ht="7.5" customHeight="1" thickBot="1" x14ac:dyDescent="0.6">
      <c r="BI311" s="174"/>
      <c r="BJ311" s="174"/>
      <c r="BK311" s="174"/>
      <c r="BL311" s="174"/>
      <c r="BM311" s="174"/>
      <c r="BN311" s="174"/>
      <c r="BO311" s="174"/>
      <c r="BP311" s="174"/>
    </row>
    <row r="312" spans="1:69" ht="7.5" customHeight="1" x14ac:dyDescent="0.55000000000000004">
      <c r="A312" s="110" t="s">
        <v>54</v>
      </c>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t="s">
        <v>55</v>
      </c>
      <c r="AK312" s="111"/>
      <c r="AL312" s="111"/>
      <c r="AM312" s="111"/>
      <c r="AN312" s="111"/>
      <c r="AO312" s="111"/>
      <c r="AP312" s="111"/>
      <c r="AQ312" s="111"/>
      <c r="AR312" s="111"/>
      <c r="AS312" s="111"/>
      <c r="AT312" s="111"/>
      <c r="AU312" s="111" t="s">
        <v>56</v>
      </c>
      <c r="AV312" s="111"/>
      <c r="AW312" s="111"/>
      <c r="AX312" s="111"/>
      <c r="AY312" s="111"/>
      <c r="AZ312" s="111"/>
      <c r="BA312" s="111"/>
      <c r="BB312" s="111"/>
      <c r="BC312" s="111"/>
      <c r="BD312" s="111"/>
      <c r="BE312" s="111"/>
      <c r="BF312" s="111" t="s">
        <v>57</v>
      </c>
      <c r="BG312" s="111"/>
      <c r="BH312" s="111"/>
      <c r="BI312" s="111"/>
      <c r="BJ312" s="111"/>
      <c r="BK312" s="111"/>
      <c r="BL312" s="111"/>
      <c r="BM312" s="111"/>
      <c r="BN312" s="111"/>
      <c r="BO312" s="111"/>
      <c r="BP312" s="172"/>
    </row>
    <row r="313" spans="1:69" ht="7.5" customHeight="1" thickBot="1" x14ac:dyDescent="0.6">
      <c r="A313" s="170"/>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c r="AV313" s="171"/>
      <c r="AW313" s="171"/>
      <c r="AX313" s="171"/>
      <c r="AY313" s="171"/>
      <c r="AZ313" s="171"/>
      <c r="BA313" s="171"/>
      <c r="BB313" s="171"/>
      <c r="BC313" s="171"/>
      <c r="BD313" s="171"/>
      <c r="BE313" s="171"/>
      <c r="BF313" s="171"/>
      <c r="BG313" s="171"/>
      <c r="BH313" s="171"/>
      <c r="BI313" s="171"/>
      <c r="BJ313" s="171"/>
      <c r="BK313" s="171"/>
      <c r="BL313" s="171"/>
      <c r="BM313" s="171"/>
      <c r="BN313" s="171"/>
      <c r="BO313" s="171"/>
      <c r="BP313" s="173"/>
    </row>
    <row r="314" spans="1:69" ht="7.5" customHeight="1" thickTop="1" x14ac:dyDescent="0.55000000000000004">
      <c r="A314" s="107" t="s">
        <v>59</v>
      </c>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83"/>
      <c r="AK314" s="183"/>
      <c r="AL314" s="183"/>
      <c r="AM314" s="183"/>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s="183"/>
      <c r="BO314" s="183"/>
      <c r="BP314" s="185"/>
    </row>
    <row r="315" spans="1:69" ht="7.5" customHeight="1" x14ac:dyDescent="0.55000000000000004">
      <c r="A315" s="107"/>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6"/>
    </row>
    <row r="316" spans="1:69" ht="7.5" customHeight="1" x14ac:dyDescent="0.55000000000000004">
      <c r="A316" s="196"/>
      <c r="B316" s="71"/>
      <c r="C316" s="49" t="s">
        <v>60</v>
      </c>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109"/>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6"/>
    </row>
    <row r="317" spans="1:69" ht="7.5" customHeight="1" x14ac:dyDescent="0.55000000000000004">
      <c r="A317" s="196"/>
      <c r="B317" s="71"/>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109"/>
      <c r="AJ317" s="187"/>
      <c r="AK317" s="187"/>
      <c r="AL317" s="187"/>
      <c r="AM317" s="187"/>
      <c r="AN317" s="187"/>
      <c r="AO317" s="187"/>
      <c r="AP317" s="187"/>
      <c r="AQ317" s="187"/>
      <c r="AR317" s="187"/>
      <c r="AS317" s="187"/>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8"/>
    </row>
    <row r="318" spans="1:69" ht="7.5" customHeight="1" x14ac:dyDescent="0.55000000000000004">
      <c r="A318" s="196"/>
      <c r="B318" s="71"/>
      <c r="C318" s="71"/>
      <c r="D318" s="71"/>
      <c r="E318" s="49" t="s">
        <v>61</v>
      </c>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109"/>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189"/>
    </row>
    <row r="319" spans="1:69" ht="7.5" customHeight="1" x14ac:dyDescent="0.55000000000000004">
      <c r="A319" s="196"/>
      <c r="B319" s="71"/>
      <c r="C319" s="71"/>
      <c r="D319" s="71"/>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109"/>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189"/>
    </row>
    <row r="320" spans="1:69" ht="7.5" customHeight="1" x14ac:dyDescent="0.55000000000000004">
      <c r="A320" s="196"/>
      <c r="B320" s="71"/>
      <c r="C320" s="71"/>
      <c r="D320" s="71"/>
      <c r="E320" s="49" t="s">
        <v>62</v>
      </c>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109"/>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189"/>
    </row>
    <row r="321" spans="1:68" ht="7.5" customHeight="1" thickBot="1" x14ac:dyDescent="0.6">
      <c r="A321" s="196"/>
      <c r="B321" s="71"/>
      <c r="C321" s="71"/>
      <c r="D321" s="71"/>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109"/>
      <c r="AJ321" s="190"/>
      <c r="AK321" s="190"/>
      <c r="AL321" s="190"/>
      <c r="AM321" s="190"/>
      <c r="AN321" s="190"/>
      <c r="AO321" s="190"/>
      <c r="AP321" s="190"/>
      <c r="AQ321" s="190"/>
      <c r="AR321" s="190"/>
      <c r="AS321" s="190"/>
      <c r="AT321" s="190"/>
      <c r="AU321" s="190"/>
      <c r="AV321" s="190"/>
      <c r="AW321" s="190"/>
      <c r="AX321" s="190"/>
      <c r="AY321" s="190"/>
      <c r="AZ321" s="190"/>
      <c r="BA321" s="190"/>
      <c r="BB321" s="190"/>
      <c r="BC321" s="190"/>
      <c r="BD321" s="190"/>
      <c r="BE321" s="190"/>
      <c r="BF321" s="190"/>
      <c r="BG321" s="190"/>
      <c r="BH321" s="190"/>
      <c r="BI321" s="190"/>
      <c r="BJ321" s="190"/>
      <c r="BK321" s="190"/>
      <c r="BL321" s="190"/>
      <c r="BM321" s="190"/>
      <c r="BN321" s="190"/>
      <c r="BO321" s="190"/>
      <c r="BP321" s="191"/>
    </row>
    <row r="322" spans="1:68" ht="7.5" customHeight="1" x14ac:dyDescent="0.55000000000000004">
      <c r="A322" s="110" t="s">
        <v>63</v>
      </c>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92">
        <f>SUM(AJ318:AT321)</f>
        <v>0</v>
      </c>
      <c r="AK322" s="192"/>
      <c r="AL322" s="192"/>
      <c r="AM322" s="192"/>
      <c r="AN322" s="192"/>
      <c r="AO322" s="192"/>
      <c r="AP322" s="192"/>
      <c r="AQ322" s="192"/>
      <c r="AR322" s="192"/>
      <c r="AS322" s="192"/>
      <c r="AT322" s="192"/>
      <c r="AU322" s="192">
        <f>SUM(AU318:BE321)</f>
        <v>0</v>
      </c>
      <c r="AV322" s="192"/>
      <c r="AW322" s="192"/>
      <c r="AX322" s="192"/>
      <c r="AY322" s="192"/>
      <c r="AZ322" s="192"/>
      <c r="BA322" s="192"/>
      <c r="BB322" s="192"/>
      <c r="BC322" s="192"/>
      <c r="BD322" s="192"/>
      <c r="BE322" s="192"/>
      <c r="BF322" s="192">
        <f>SUM(BF318:BP321)</f>
        <v>0</v>
      </c>
      <c r="BG322" s="192"/>
      <c r="BH322" s="192"/>
      <c r="BI322" s="192"/>
      <c r="BJ322" s="192"/>
      <c r="BK322" s="192"/>
      <c r="BL322" s="192"/>
      <c r="BM322" s="192"/>
      <c r="BN322" s="192"/>
      <c r="BO322" s="192"/>
      <c r="BP322" s="194"/>
    </row>
    <row r="323" spans="1:68" ht="7.5" customHeight="1" thickBot="1" x14ac:dyDescent="0.6">
      <c r="A323" s="112"/>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c r="BD323" s="193"/>
      <c r="BE323" s="193"/>
      <c r="BF323" s="193"/>
      <c r="BG323" s="193"/>
      <c r="BH323" s="193"/>
      <c r="BI323" s="193"/>
      <c r="BJ323" s="193"/>
      <c r="BK323" s="193"/>
      <c r="BL323" s="193"/>
      <c r="BM323" s="193"/>
      <c r="BN323" s="193"/>
      <c r="BO323" s="193"/>
      <c r="BP323" s="195"/>
    </row>
    <row r="324" spans="1:68" ht="7.5" customHeight="1" x14ac:dyDescent="0.55000000000000004">
      <c r="A324" s="197" t="s">
        <v>47</v>
      </c>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200"/>
    </row>
    <row r="325" spans="1:68" ht="7.5" customHeight="1" x14ac:dyDescent="0.55000000000000004">
      <c r="A325" s="107"/>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6"/>
    </row>
    <row r="326" spans="1:68" ht="7.5" customHeight="1" x14ac:dyDescent="0.55000000000000004">
      <c r="A326" s="196"/>
      <c r="B326" s="71"/>
      <c r="C326" s="49" t="s">
        <v>64</v>
      </c>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109"/>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6"/>
    </row>
    <row r="327" spans="1:68" ht="7.5" customHeight="1" x14ac:dyDescent="0.55000000000000004">
      <c r="A327" s="196"/>
      <c r="B327" s="71"/>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109"/>
      <c r="AJ327" s="187"/>
      <c r="AK327" s="187"/>
      <c r="AL327" s="187"/>
      <c r="AM327" s="187"/>
      <c r="AN327" s="187"/>
      <c r="AO327" s="187"/>
      <c r="AP327" s="187"/>
      <c r="AQ327" s="187"/>
      <c r="AR327" s="187"/>
      <c r="AS327" s="187"/>
      <c r="AT327" s="187"/>
      <c r="AU327" s="187"/>
      <c r="AV327" s="187"/>
      <c r="AW327" s="187"/>
      <c r="AX327" s="187"/>
      <c r="AY327" s="187"/>
      <c r="AZ327" s="187"/>
      <c r="BA327" s="187"/>
      <c r="BB327" s="187"/>
      <c r="BC327" s="187"/>
      <c r="BD327" s="187"/>
      <c r="BE327" s="187"/>
      <c r="BF327" s="187"/>
      <c r="BG327" s="187"/>
      <c r="BH327" s="187"/>
      <c r="BI327" s="187"/>
      <c r="BJ327" s="187"/>
      <c r="BK327" s="187"/>
      <c r="BL327" s="187"/>
      <c r="BM327" s="187"/>
      <c r="BN327" s="187"/>
      <c r="BO327" s="187"/>
      <c r="BP327" s="188"/>
    </row>
    <row r="328" spans="1:68" ht="7.5" customHeight="1" x14ac:dyDescent="0.55000000000000004">
      <c r="A328" s="196"/>
      <c r="B328" s="71"/>
      <c r="C328" s="71"/>
      <c r="D328" s="71"/>
      <c r="E328" s="49" t="s">
        <v>65</v>
      </c>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109"/>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189"/>
    </row>
    <row r="329" spans="1:68" ht="7.5" customHeight="1" x14ac:dyDescent="0.55000000000000004">
      <c r="A329" s="196"/>
      <c r="B329" s="71"/>
      <c r="C329" s="71"/>
      <c r="D329" s="71"/>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109"/>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189"/>
    </row>
    <row r="330" spans="1:68" ht="7.5" customHeight="1" x14ac:dyDescent="0.55000000000000004">
      <c r="A330" s="196"/>
      <c r="B330" s="71"/>
      <c r="C330" s="71"/>
      <c r="D330" s="71"/>
      <c r="E330" s="49" t="s">
        <v>66</v>
      </c>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109"/>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189"/>
    </row>
    <row r="331" spans="1:68" ht="7.5" customHeight="1" x14ac:dyDescent="0.55000000000000004">
      <c r="A331" s="196"/>
      <c r="B331" s="71"/>
      <c r="C331" s="71"/>
      <c r="D331" s="71"/>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109"/>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189"/>
    </row>
    <row r="332" spans="1:68" ht="7.5" customHeight="1" x14ac:dyDescent="0.55000000000000004">
      <c r="A332" s="33"/>
      <c r="B332" s="2"/>
      <c r="C332" s="2"/>
      <c r="D332" s="2"/>
      <c r="E332" s="49" t="s">
        <v>67</v>
      </c>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109"/>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189"/>
    </row>
    <row r="333" spans="1:68" ht="7.5" customHeight="1" x14ac:dyDescent="0.55000000000000004">
      <c r="A333" s="33"/>
      <c r="B333" s="2"/>
      <c r="C333" s="2"/>
      <c r="D333" s="2"/>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109"/>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189"/>
    </row>
    <row r="334" spans="1:68" ht="7.5" customHeight="1" x14ac:dyDescent="0.55000000000000004">
      <c r="A334" s="33"/>
      <c r="B334" s="2"/>
      <c r="C334" s="2"/>
      <c r="D334" s="2"/>
      <c r="E334" s="49" t="s">
        <v>68</v>
      </c>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109"/>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189"/>
    </row>
    <row r="335" spans="1:68" ht="7.5" customHeight="1" x14ac:dyDescent="0.55000000000000004">
      <c r="A335" s="33"/>
      <c r="B335" s="2"/>
      <c r="C335" s="2"/>
      <c r="D335" s="2"/>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109"/>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189"/>
    </row>
    <row r="336" spans="1:68" ht="7.5" customHeight="1" x14ac:dyDescent="0.55000000000000004">
      <c r="A336" s="33"/>
      <c r="B336" s="2"/>
      <c r="C336" s="2"/>
      <c r="D336" s="2"/>
      <c r="E336" s="49" t="s">
        <v>69</v>
      </c>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109"/>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189"/>
    </row>
    <row r="337" spans="1:68" ht="7.5" customHeight="1" x14ac:dyDescent="0.55000000000000004">
      <c r="A337" s="33"/>
      <c r="B337" s="2"/>
      <c r="C337" s="2"/>
      <c r="D337" s="2"/>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109"/>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189"/>
    </row>
    <row r="338" spans="1:68" ht="7.5" customHeight="1" x14ac:dyDescent="0.55000000000000004">
      <c r="A338" s="33"/>
      <c r="B338" s="2"/>
      <c r="C338" s="2"/>
      <c r="D338" s="2"/>
      <c r="E338" s="49" t="s">
        <v>70</v>
      </c>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109"/>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189"/>
    </row>
    <row r="339" spans="1:68" ht="7.5" customHeight="1" x14ac:dyDescent="0.55000000000000004">
      <c r="A339" s="33"/>
      <c r="B339" s="2"/>
      <c r="C339" s="2"/>
      <c r="D339" s="2"/>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109"/>
      <c r="AJ339" s="50"/>
      <c r="AK339" s="50"/>
      <c r="AL339" s="50"/>
      <c r="AM339" s="50"/>
      <c r="AN339" s="50"/>
      <c r="AO339" s="50"/>
      <c r="AP339" s="50"/>
      <c r="AQ339" s="50"/>
      <c r="AR339" s="50"/>
      <c r="AS339" s="50"/>
      <c r="AT339" s="50"/>
      <c r="AU339" s="50"/>
      <c r="AV339" s="50"/>
      <c r="AW339" s="50"/>
      <c r="AX339" s="50"/>
      <c r="AY339" s="50"/>
      <c r="AZ339" s="50"/>
      <c r="BA339" s="50"/>
      <c r="BB339" s="50"/>
      <c r="BC339" s="50"/>
      <c r="BD339" s="50"/>
      <c r="BE339" s="50"/>
      <c r="BF339" s="50"/>
      <c r="BG339" s="50"/>
      <c r="BH339" s="50"/>
      <c r="BI339" s="50"/>
      <c r="BJ339" s="50"/>
      <c r="BK339" s="50"/>
      <c r="BL339" s="50"/>
      <c r="BM339" s="50"/>
      <c r="BN339" s="50"/>
      <c r="BO339" s="50"/>
      <c r="BP339" s="189"/>
    </row>
    <row r="340" spans="1:68" ht="7.5" customHeight="1" x14ac:dyDescent="0.55000000000000004">
      <c r="A340" s="33"/>
      <c r="B340" s="2"/>
      <c r="C340" s="2"/>
      <c r="D340" s="2"/>
      <c r="E340" s="49" t="s">
        <v>71</v>
      </c>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109"/>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189"/>
    </row>
    <row r="341" spans="1:68" ht="7.5" customHeight="1" x14ac:dyDescent="0.55000000000000004">
      <c r="A341" s="33"/>
      <c r="B341" s="2"/>
      <c r="C341" s="2"/>
      <c r="D341" s="2"/>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109"/>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189"/>
    </row>
    <row r="342" spans="1:68" ht="7.5" customHeight="1" x14ac:dyDescent="0.55000000000000004">
      <c r="A342" s="33"/>
      <c r="B342" s="2"/>
      <c r="C342" s="2"/>
      <c r="D342" s="2"/>
      <c r="E342" s="49" t="s">
        <v>72</v>
      </c>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109"/>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189"/>
    </row>
    <row r="343" spans="1:68" ht="7.5" customHeight="1" x14ac:dyDescent="0.55000000000000004">
      <c r="A343" s="33"/>
      <c r="B343" s="2"/>
      <c r="C343" s="2"/>
      <c r="D343" s="2"/>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109"/>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189"/>
    </row>
    <row r="344" spans="1:68" ht="7.5" customHeight="1" x14ac:dyDescent="0.55000000000000004">
      <c r="A344" s="33"/>
      <c r="B344" s="2"/>
      <c r="C344" s="2"/>
      <c r="D344" s="2"/>
      <c r="E344" s="49" t="s">
        <v>73</v>
      </c>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109"/>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189"/>
    </row>
    <row r="345" spans="1:68" ht="7.5" customHeight="1" x14ac:dyDescent="0.55000000000000004">
      <c r="A345" s="33"/>
      <c r="B345" s="2"/>
      <c r="C345" s="2"/>
      <c r="D345" s="2"/>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109"/>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189"/>
    </row>
    <row r="346" spans="1:68" ht="7.5" customHeight="1" x14ac:dyDescent="0.55000000000000004">
      <c r="A346" s="33"/>
      <c r="B346" s="2"/>
      <c r="C346" s="2"/>
      <c r="D346" s="2"/>
      <c r="E346" s="49" t="s">
        <v>74</v>
      </c>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109"/>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189"/>
    </row>
    <row r="347" spans="1:68" ht="7.5" customHeight="1" thickBot="1" x14ac:dyDescent="0.6">
      <c r="A347" s="33"/>
      <c r="B347" s="2"/>
      <c r="C347" s="2"/>
      <c r="D347" s="2"/>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109"/>
      <c r="AJ347" s="190"/>
      <c r="AK347" s="190"/>
      <c r="AL347" s="190"/>
      <c r="AM347" s="190"/>
      <c r="AN347" s="190"/>
      <c r="AO347" s="190"/>
      <c r="AP347" s="190"/>
      <c r="AQ347" s="190"/>
      <c r="AR347" s="190"/>
      <c r="AS347" s="190"/>
      <c r="AT347" s="190"/>
      <c r="AU347" s="190"/>
      <c r="AV347" s="190"/>
      <c r="AW347" s="190"/>
      <c r="AX347" s="190"/>
      <c r="AY347" s="190"/>
      <c r="AZ347" s="190"/>
      <c r="BA347" s="190"/>
      <c r="BB347" s="190"/>
      <c r="BC347" s="190"/>
      <c r="BD347" s="190"/>
      <c r="BE347" s="190"/>
      <c r="BF347" s="190"/>
      <c r="BG347" s="190"/>
      <c r="BH347" s="190"/>
      <c r="BI347" s="190"/>
      <c r="BJ347" s="190"/>
      <c r="BK347" s="190"/>
      <c r="BL347" s="190"/>
      <c r="BM347" s="190"/>
      <c r="BN347" s="190"/>
      <c r="BO347" s="190"/>
      <c r="BP347" s="191"/>
    </row>
    <row r="348" spans="1:68" ht="7.5" customHeight="1" x14ac:dyDescent="0.55000000000000004">
      <c r="A348" s="110" t="s">
        <v>75</v>
      </c>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92">
        <f>SUM(AJ328:AT347)</f>
        <v>0</v>
      </c>
      <c r="AK348" s="192"/>
      <c r="AL348" s="192"/>
      <c r="AM348" s="192"/>
      <c r="AN348" s="192"/>
      <c r="AO348" s="192"/>
      <c r="AP348" s="192"/>
      <c r="AQ348" s="192"/>
      <c r="AR348" s="192"/>
      <c r="AS348" s="192"/>
      <c r="AT348" s="192"/>
      <c r="AU348" s="192">
        <f>SUM(AU328:BE347)</f>
        <v>0</v>
      </c>
      <c r="AV348" s="192"/>
      <c r="AW348" s="192"/>
      <c r="AX348" s="192"/>
      <c r="AY348" s="192"/>
      <c r="AZ348" s="192"/>
      <c r="BA348" s="192"/>
      <c r="BB348" s="192"/>
      <c r="BC348" s="192"/>
      <c r="BD348" s="192"/>
      <c r="BE348" s="192"/>
      <c r="BF348" s="192">
        <f>SUM(BF328:BP347)</f>
        <v>0</v>
      </c>
      <c r="BG348" s="192"/>
      <c r="BH348" s="192"/>
      <c r="BI348" s="192"/>
      <c r="BJ348" s="192"/>
      <c r="BK348" s="192"/>
      <c r="BL348" s="192"/>
      <c r="BM348" s="192"/>
      <c r="BN348" s="192"/>
      <c r="BO348" s="192"/>
      <c r="BP348" s="194"/>
    </row>
    <row r="349" spans="1:68" ht="7.5" customHeight="1" thickBot="1" x14ac:dyDescent="0.6">
      <c r="A349" s="112"/>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c r="BD349" s="193"/>
      <c r="BE349" s="193"/>
      <c r="BF349" s="193"/>
      <c r="BG349" s="193"/>
      <c r="BH349" s="193"/>
      <c r="BI349" s="193"/>
      <c r="BJ349" s="193"/>
      <c r="BK349" s="193"/>
      <c r="BL349" s="193"/>
      <c r="BM349" s="193"/>
      <c r="BN349" s="193"/>
      <c r="BO349" s="193"/>
      <c r="BP349" s="195"/>
    </row>
    <row r="350" spans="1:68" ht="7.5" customHeight="1" x14ac:dyDescent="0.55000000000000004">
      <c r="A350" s="110" t="s">
        <v>76</v>
      </c>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92">
        <f>AJ322-AJ348</f>
        <v>0</v>
      </c>
      <c r="AK350" s="192"/>
      <c r="AL350" s="192"/>
      <c r="AM350" s="192"/>
      <c r="AN350" s="192"/>
      <c r="AO350" s="192"/>
      <c r="AP350" s="192"/>
      <c r="AQ350" s="192"/>
      <c r="AR350" s="192"/>
      <c r="AS350" s="192"/>
      <c r="AT350" s="192"/>
      <c r="AU350" s="192">
        <f>AU322-AU348</f>
        <v>0</v>
      </c>
      <c r="AV350" s="192"/>
      <c r="AW350" s="192"/>
      <c r="AX350" s="192"/>
      <c r="AY350" s="192"/>
      <c r="AZ350" s="192"/>
      <c r="BA350" s="192"/>
      <c r="BB350" s="192"/>
      <c r="BC350" s="192"/>
      <c r="BD350" s="192"/>
      <c r="BE350" s="192"/>
      <c r="BF350" s="192">
        <f>BF322-BF348</f>
        <v>0</v>
      </c>
      <c r="BG350" s="192"/>
      <c r="BH350" s="192"/>
      <c r="BI350" s="192"/>
      <c r="BJ350" s="192"/>
      <c r="BK350" s="192"/>
      <c r="BL350" s="192"/>
      <c r="BM350" s="192"/>
      <c r="BN350" s="192"/>
      <c r="BO350" s="192"/>
      <c r="BP350" s="194"/>
    </row>
    <row r="351" spans="1:68" ht="7.5" customHeight="1" thickBot="1" x14ac:dyDescent="0.6">
      <c r="A351" s="112"/>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c r="BD351" s="193"/>
      <c r="BE351" s="193"/>
      <c r="BF351" s="193"/>
      <c r="BG351" s="193"/>
      <c r="BH351" s="193"/>
      <c r="BI351" s="193"/>
      <c r="BJ351" s="193"/>
      <c r="BK351" s="193"/>
      <c r="BL351" s="193"/>
      <c r="BM351" s="193"/>
      <c r="BN351" s="193"/>
      <c r="BO351" s="193"/>
      <c r="BP351" s="195"/>
    </row>
    <row r="352" spans="1:68" ht="7.5" customHeight="1" x14ac:dyDescent="0.55000000000000004">
      <c r="A352" s="32" t="s">
        <v>77</v>
      </c>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1:68" ht="7.5" customHeight="1" x14ac:dyDescent="0.550000000000000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1:68" ht="7.5" customHeight="1" x14ac:dyDescent="0.550000000000000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1:68" ht="7.5" customHeight="1" x14ac:dyDescent="0.550000000000000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1:68" ht="7.5" customHeight="1" x14ac:dyDescent="0.550000000000000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409" spans="1:69" ht="7.5" customHeight="1" x14ac:dyDescent="0.55000000000000004">
      <c r="B409" s="49" t="s">
        <v>85</v>
      </c>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row>
    <row r="410" spans="1:69" ht="7.5" customHeight="1" x14ac:dyDescent="0.55000000000000004">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row>
    <row r="415" spans="1:69" ht="7.5" customHeight="1" x14ac:dyDescent="0.55000000000000004">
      <c r="A415" s="201"/>
      <c r="B415" s="201"/>
      <c r="C415" s="201"/>
      <c r="D415" s="201"/>
      <c r="E415" s="201"/>
      <c r="F415" s="201"/>
      <c r="G415" s="201"/>
      <c r="H415" s="201"/>
      <c r="I415" s="201"/>
      <c r="J415" s="201"/>
      <c r="K415" s="201"/>
      <c r="L415" s="201"/>
      <c r="M415" s="201"/>
      <c r="N415" s="201"/>
      <c r="O415" s="201"/>
      <c r="P415" s="201"/>
      <c r="Q415" s="201"/>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row>
    <row r="416" spans="1:69" ht="7.5" customHeight="1" x14ac:dyDescent="0.55000000000000004">
      <c r="A416" s="201"/>
      <c r="B416" s="201"/>
      <c r="C416" s="201"/>
      <c r="D416" s="201"/>
      <c r="E416" s="201"/>
      <c r="F416" s="201"/>
      <c r="G416" s="201"/>
      <c r="H416" s="201"/>
      <c r="I416" s="201"/>
      <c r="J416" s="201"/>
      <c r="K416" s="201"/>
      <c r="L416" s="201"/>
      <c r="M416" s="201"/>
      <c r="N416" s="201"/>
      <c r="O416" s="201"/>
      <c r="P416" s="201"/>
      <c r="Q416" s="201"/>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203" t="s">
        <v>11</v>
      </c>
      <c r="AV416" s="203"/>
      <c r="AW416" s="203"/>
      <c r="AX416" s="203"/>
      <c r="AY416" s="204"/>
      <c r="AZ416" s="204"/>
      <c r="BA416" s="204"/>
      <c r="BB416" s="204"/>
      <c r="BC416" s="203" t="s">
        <v>6</v>
      </c>
      <c r="BD416" s="203"/>
      <c r="BE416" s="204"/>
      <c r="BF416" s="204"/>
      <c r="BG416" s="204"/>
      <c r="BH416" s="204"/>
      <c r="BI416" s="203" t="s">
        <v>7</v>
      </c>
      <c r="BJ416" s="203"/>
      <c r="BK416" s="204"/>
      <c r="BL416" s="204"/>
      <c r="BM416" s="204"/>
      <c r="BN416" s="204"/>
      <c r="BO416" s="203" t="s">
        <v>8</v>
      </c>
      <c r="BP416" s="203"/>
      <c r="BQ416" s="34"/>
    </row>
    <row r="417" spans="1:69" ht="7.5" customHeight="1" x14ac:dyDescent="0.55000000000000004">
      <c r="A417" s="201"/>
      <c r="B417" s="201"/>
      <c r="C417" s="201"/>
      <c r="D417" s="201"/>
      <c r="E417" s="201"/>
      <c r="F417" s="201"/>
      <c r="G417" s="201"/>
      <c r="H417" s="201"/>
      <c r="I417" s="201"/>
      <c r="J417" s="201"/>
      <c r="K417" s="201"/>
      <c r="L417" s="201"/>
      <c r="M417" s="201"/>
      <c r="N417" s="201"/>
      <c r="O417" s="201"/>
      <c r="P417" s="201"/>
      <c r="Q417" s="201"/>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203"/>
      <c r="AV417" s="203"/>
      <c r="AW417" s="203"/>
      <c r="AX417" s="203"/>
      <c r="AY417" s="204"/>
      <c r="AZ417" s="204"/>
      <c r="BA417" s="204"/>
      <c r="BB417" s="204"/>
      <c r="BC417" s="203"/>
      <c r="BD417" s="203"/>
      <c r="BE417" s="204"/>
      <c r="BF417" s="204"/>
      <c r="BG417" s="204"/>
      <c r="BH417" s="204"/>
      <c r="BI417" s="203"/>
      <c r="BJ417" s="203"/>
      <c r="BK417" s="204"/>
      <c r="BL417" s="204"/>
      <c r="BM417" s="204"/>
      <c r="BN417" s="204"/>
      <c r="BO417" s="203"/>
      <c r="BP417" s="203"/>
      <c r="BQ417" s="34"/>
    </row>
    <row r="418" spans="1:69" ht="7.5" customHeight="1" x14ac:dyDescent="0.55000000000000004">
      <c r="A418" s="201"/>
      <c r="B418" s="201"/>
      <c r="C418" s="201"/>
      <c r="D418" s="201"/>
      <c r="E418" s="201"/>
      <c r="F418" s="201"/>
      <c r="G418" s="201"/>
      <c r="H418" s="201"/>
      <c r="I418" s="201"/>
      <c r="J418" s="201"/>
      <c r="K418" s="201"/>
      <c r="L418" s="201"/>
      <c r="M418" s="201"/>
      <c r="N418" s="201"/>
      <c r="O418" s="201"/>
      <c r="P418" s="201"/>
      <c r="Q418" s="201"/>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203"/>
      <c r="AV418" s="203"/>
      <c r="AW418" s="203"/>
      <c r="AX418" s="203"/>
      <c r="AY418" s="204"/>
      <c r="AZ418" s="204"/>
      <c r="BA418" s="204"/>
      <c r="BB418" s="204"/>
      <c r="BC418" s="203"/>
      <c r="BD418" s="203"/>
      <c r="BE418" s="204"/>
      <c r="BF418" s="204"/>
      <c r="BG418" s="204"/>
      <c r="BH418" s="204"/>
      <c r="BI418" s="203"/>
      <c r="BJ418" s="203"/>
      <c r="BK418" s="204"/>
      <c r="BL418" s="204"/>
      <c r="BM418" s="204"/>
      <c r="BN418" s="204"/>
      <c r="BO418" s="203"/>
      <c r="BP418" s="203"/>
      <c r="BQ418" s="34"/>
    </row>
    <row r="419" spans="1:69" ht="7.5" customHeight="1" x14ac:dyDescent="0.55000000000000004">
      <c r="A419" s="201"/>
      <c r="B419" s="201"/>
      <c r="C419" s="201"/>
      <c r="D419" s="201"/>
      <c r="E419" s="201"/>
      <c r="F419" s="201"/>
      <c r="G419" s="201"/>
      <c r="H419" s="201"/>
      <c r="I419" s="201"/>
      <c r="J419" s="201"/>
      <c r="K419" s="201"/>
      <c r="L419" s="201"/>
      <c r="M419" s="201"/>
      <c r="N419" s="201"/>
      <c r="O419" s="201"/>
      <c r="P419" s="201"/>
      <c r="Q419" s="201"/>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203"/>
      <c r="AV419" s="203"/>
      <c r="AW419" s="203"/>
      <c r="AX419" s="203"/>
      <c r="AY419" s="204"/>
      <c r="AZ419" s="204"/>
      <c r="BA419" s="204"/>
      <c r="BB419" s="204"/>
      <c r="BC419" s="203"/>
      <c r="BD419" s="203"/>
      <c r="BE419" s="204"/>
      <c r="BF419" s="204"/>
      <c r="BG419" s="204"/>
      <c r="BH419" s="204"/>
      <c r="BI419" s="203"/>
      <c r="BJ419" s="203"/>
      <c r="BK419" s="204"/>
      <c r="BL419" s="204"/>
      <c r="BM419" s="204"/>
      <c r="BN419" s="204"/>
      <c r="BO419" s="203"/>
      <c r="BP419" s="203"/>
      <c r="BQ419" s="34"/>
    </row>
    <row r="420" spans="1:69" ht="7.5" customHeight="1" x14ac:dyDescent="0.55000000000000004">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4"/>
    </row>
    <row r="421" spans="1:69" ht="7.5" customHeight="1" x14ac:dyDescent="0.55000000000000004">
      <c r="A421" s="34"/>
      <c r="B421" s="34"/>
      <c r="C421" s="201" t="s">
        <v>87</v>
      </c>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c r="BN421" s="34"/>
      <c r="BO421" s="34"/>
      <c r="BP421" s="34"/>
      <c r="BQ421" s="34"/>
    </row>
    <row r="422" spans="1:69" ht="7.5" customHeight="1" x14ac:dyDescent="0.55000000000000004">
      <c r="A422" s="34"/>
      <c r="B422" s="34"/>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c r="BN422" s="34"/>
      <c r="BO422" s="34"/>
      <c r="BP422" s="34"/>
      <c r="BQ422" s="34"/>
    </row>
    <row r="423" spans="1:69" ht="7.5" customHeight="1" x14ac:dyDescent="0.55000000000000004">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c r="BN423" s="34"/>
      <c r="BO423" s="34"/>
      <c r="BP423" s="34"/>
      <c r="BQ423" s="34"/>
    </row>
    <row r="424" spans="1:69" ht="7.5" customHeight="1" x14ac:dyDescent="0.55000000000000004">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row>
    <row r="425" spans="1:69" ht="7.5" customHeight="1" x14ac:dyDescent="0.55000000000000004">
      <c r="A425" s="202" t="s">
        <v>78</v>
      </c>
      <c r="B425" s="202"/>
      <c r="C425" s="202"/>
      <c r="D425" s="202"/>
      <c r="E425" s="202"/>
      <c r="F425" s="202"/>
      <c r="G425" s="202"/>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c r="AH425" s="202"/>
      <c r="AI425" s="202"/>
      <c r="AJ425" s="202"/>
      <c r="AK425" s="202"/>
      <c r="AL425" s="202"/>
      <c r="AM425" s="202"/>
      <c r="AN425" s="202"/>
      <c r="AO425" s="202"/>
      <c r="AP425" s="202"/>
      <c r="AQ425" s="202"/>
      <c r="AR425" s="202"/>
      <c r="AS425" s="202"/>
      <c r="AT425" s="202"/>
      <c r="AU425" s="202"/>
      <c r="AV425" s="202"/>
      <c r="AW425" s="202"/>
      <c r="AX425" s="202"/>
      <c r="AY425" s="202"/>
      <c r="AZ425" s="202"/>
      <c r="BA425" s="202"/>
      <c r="BB425" s="202"/>
      <c r="BC425" s="202"/>
      <c r="BD425" s="202"/>
      <c r="BE425" s="202"/>
      <c r="BF425" s="202"/>
      <c r="BG425" s="202"/>
      <c r="BH425" s="202"/>
      <c r="BI425" s="202"/>
      <c r="BJ425" s="202"/>
      <c r="BK425" s="202"/>
      <c r="BL425" s="202"/>
      <c r="BM425" s="202"/>
      <c r="BN425" s="202"/>
      <c r="BO425" s="202"/>
      <c r="BP425" s="202"/>
      <c r="BQ425" s="202"/>
    </row>
    <row r="426" spans="1:69" ht="7.5" customHeight="1" x14ac:dyDescent="0.55000000000000004">
      <c r="A426" s="202"/>
      <c r="B426" s="202"/>
      <c r="C426" s="202"/>
      <c r="D426" s="202"/>
      <c r="E426" s="202"/>
      <c r="F426" s="202"/>
      <c r="G426" s="202"/>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c r="AH426" s="202"/>
      <c r="AI426" s="202"/>
      <c r="AJ426" s="202"/>
      <c r="AK426" s="202"/>
      <c r="AL426" s="202"/>
      <c r="AM426" s="202"/>
      <c r="AN426" s="202"/>
      <c r="AO426" s="202"/>
      <c r="AP426" s="202"/>
      <c r="AQ426" s="202"/>
      <c r="AR426" s="202"/>
      <c r="AS426" s="202"/>
      <c r="AT426" s="202"/>
      <c r="AU426" s="202"/>
      <c r="AV426" s="202"/>
      <c r="AW426" s="202"/>
      <c r="AX426" s="202"/>
      <c r="AY426" s="202"/>
      <c r="AZ426" s="202"/>
      <c r="BA426" s="202"/>
      <c r="BB426" s="202"/>
      <c r="BC426" s="202"/>
      <c r="BD426" s="202"/>
      <c r="BE426" s="202"/>
      <c r="BF426" s="202"/>
      <c r="BG426" s="202"/>
      <c r="BH426" s="202"/>
      <c r="BI426" s="202"/>
      <c r="BJ426" s="202"/>
      <c r="BK426" s="202"/>
      <c r="BL426" s="202"/>
      <c r="BM426" s="202"/>
      <c r="BN426" s="202"/>
      <c r="BO426" s="202"/>
      <c r="BP426" s="202"/>
      <c r="BQ426" s="202"/>
    </row>
    <row r="427" spans="1:69" ht="7.5" customHeight="1" x14ac:dyDescent="0.55000000000000004">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c r="BN427" s="34"/>
      <c r="BO427" s="34"/>
      <c r="BP427" s="34"/>
      <c r="BQ427" s="34"/>
    </row>
    <row r="428" spans="1:69" ht="7.5" customHeight="1" x14ac:dyDescent="0.55000000000000004">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c r="BN428" s="34"/>
      <c r="BO428" s="34"/>
      <c r="BP428" s="34"/>
      <c r="BQ428" s="34"/>
    </row>
    <row r="429" spans="1:69" ht="7.5" customHeight="1" x14ac:dyDescent="0.55000000000000004">
      <c r="A429" s="34"/>
      <c r="B429" s="34"/>
      <c r="C429" s="34"/>
      <c r="D429" s="34"/>
      <c r="E429" s="206" t="s">
        <v>79</v>
      </c>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c r="AG429" s="206"/>
      <c r="AH429" s="206"/>
      <c r="AI429" s="206"/>
      <c r="AJ429" s="206"/>
      <c r="AK429" s="206"/>
      <c r="AL429" s="206"/>
      <c r="AM429" s="206"/>
      <c r="AN429" s="206"/>
      <c r="AO429" s="206"/>
      <c r="AP429" s="206"/>
      <c r="AQ429" s="206"/>
      <c r="AR429" s="206"/>
      <c r="AS429" s="206"/>
      <c r="AT429" s="206"/>
      <c r="AU429" s="206"/>
      <c r="AV429" s="206"/>
      <c r="AW429" s="206"/>
      <c r="AX429" s="206"/>
      <c r="AY429" s="206"/>
      <c r="AZ429" s="206"/>
      <c r="BA429" s="206"/>
      <c r="BB429" s="206"/>
      <c r="BC429" s="206"/>
      <c r="BD429" s="206"/>
      <c r="BE429" s="206"/>
      <c r="BF429" s="206"/>
      <c r="BG429" s="206"/>
      <c r="BH429" s="206"/>
      <c r="BI429" s="206"/>
      <c r="BJ429" s="206"/>
      <c r="BK429" s="206"/>
      <c r="BL429" s="206"/>
      <c r="BM429" s="206"/>
      <c r="BN429" s="206"/>
      <c r="BO429" s="206"/>
      <c r="BP429" s="34"/>
      <c r="BQ429" s="34"/>
    </row>
    <row r="430" spans="1:69" ht="7.5" customHeight="1" x14ac:dyDescent="0.55000000000000004">
      <c r="A430" s="34"/>
      <c r="B430" s="34"/>
      <c r="C430" s="34"/>
      <c r="D430" s="34"/>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6"/>
      <c r="AA430" s="206"/>
      <c r="AB430" s="206"/>
      <c r="AC430" s="206"/>
      <c r="AD430" s="206"/>
      <c r="AE430" s="206"/>
      <c r="AF430" s="206"/>
      <c r="AG430" s="206"/>
      <c r="AH430" s="206"/>
      <c r="AI430" s="206"/>
      <c r="AJ430" s="206"/>
      <c r="AK430" s="206"/>
      <c r="AL430" s="206"/>
      <c r="AM430" s="206"/>
      <c r="AN430" s="206"/>
      <c r="AO430" s="206"/>
      <c r="AP430" s="206"/>
      <c r="AQ430" s="206"/>
      <c r="AR430" s="206"/>
      <c r="AS430" s="206"/>
      <c r="AT430" s="206"/>
      <c r="AU430" s="206"/>
      <c r="AV430" s="206"/>
      <c r="AW430" s="206"/>
      <c r="AX430" s="206"/>
      <c r="AY430" s="206"/>
      <c r="AZ430" s="206"/>
      <c r="BA430" s="206"/>
      <c r="BB430" s="206"/>
      <c r="BC430" s="206"/>
      <c r="BD430" s="206"/>
      <c r="BE430" s="206"/>
      <c r="BF430" s="206"/>
      <c r="BG430" s="206"/>
      <c r="BH430" s="206"/>
      <c r="BI430" s="206"/>
      <c r="BJ430" s="206"/>
      <c r="BK430" s="206"/>
      <c r="BL430" s="206"/>
      <c r="BM430" s="206"/>
      <c r="BN430" s="206"/>
      <c r="BO430" s="206"/>
      <c r="BP430" s="34"/>
      <c r="BQ430" s="34"/>
    </row>
    <row r="431" spans="1:69" ht="7.5" customHeight="1" x14ac:dyDescent="0.55000000000000004">
      <c r="A431" s="34"/>
      <c r="B431" s="34"/>
      <c r="C431" s="34"/>
      <c r="D431" s="34"/>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6"/>
      <c r="AA431" s="206"/>
      <c r="AB431" s="206"/>
      <c r="AC431" s="206"/>
      <c r="AD431" s="206"/>
      <c r="AE431" s="206"/>
      <c r="AF431" s="206"/>
      <c r="AG431" s="206"/>
      <c r="AH431" s="206"/>
      <c r="AI431" s="206"/>
      <c r="AJ431" s="206"/>
      <c r="AK431" s="206"/>
      <c r="AL431" s="206"/>
      <c r="AM431" s="206"/>
      <c r="AN431" s="206"/>
      <c r="AO431" s="206"/>
      <c r="AP431" s="206"/>
      <c r="AQ431" s="206"/>
      <c r="AR431" s="206"/>
      <c r="AS431" s="206"/>
      <c r="AT431" s="206"/>
      <c r="AU431" s="206"/>
      <c r="AV431" s="206"/>
      <c r="AW431" s="206"/>
      <c r="AX431" s="206"/>
      <c r="AY431" s="206"/>
      <c r="AZ431" s="206"/>
      <c r="BA431" s="206"/>
      <c r="BB431" s="206"/>
      <c r="BC431" s="206"/>
      <c r="BD431" s="206"/>
      <c r="BE431" s="206"/>
      <c r="BF431" s="206"/>
      <c r="BG431" s="206"/>
      <c r="BH431" s="206"/>
      <c r="BI431" s="206"/>
      <c r="BJ431" s="206"/>
      <c r="BK431" s="206"/>
      <c r="BL431" s="206"/>
      <c r="BM431" s="206"/>
      <c r="BN431" s="206"/>
      <c r="BO431" s="206"/>
      <c r="BP431" s="34"/>
      <c r="BQ431" s="34"/>
    </row>
    <row r="432" spans="1:69" ht="7.5" customHeight="1" x14ac:dyDescent="0.55000000000000004">
      <c r="A432" s="34"/>
      <c r="B432" s="34"/>
      <c r="C432" s="34"/>
      <c r="D432" s="34"/>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4"/>
      <c r="BO432" s="34"/>
      <c r="BP432" s="34"/>
      <c r="BQ432" s="34"/>
    </row>
    <row r="433" spans="1:69" ht="7.5" customHeight="1" x14ac:dyDescent="0.55000000000000004">
      <c r="A433" s="34"/>
      <c r="B433" s="34"/>
      <c r="C433" s="34"/>
      <c r="D433" s="34"/>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4"/>
      <c r="BO433" s="34"/>
      <c r="BP433" s="34"/>
      <c r="BQ433" s="34"/>
    </row>
    <row r="434" spans="1:69" ht="7.5" customHeight="1" x14ac:dyDescent="0.55000000000000004">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c r="BN434" s="34"/>
      <c r="BO434" s="34"/>
      <c r="BP434" s="34"/>
      <c r="BQ434" s="34"/>
    </row>
    <row r="435" spans="1:69" ht="7.5" customHeight="1" x14ac:dyDescent="0.55000000000000004">
      <c r="A435" s="34"/>
      <c r="B435" s="34"/>
      <c r="C435" s="34"/>
      <c r="D435" s="34"/>
      <c r="E435" s="34"/>
      <c r="F435" s="34"/>
      <c r="G435" s="34"/>
      <c r="H435" s="34"/>
      <c r="I435" s="205" t="s">
        <v>80</v>
      </c>
      <c r="J435" s="205"/>
      <c r="K435" s="205"/>
      <c r="L435" s="205"/>
      <c r="M435" s="205"/>
      <c r="N435" s="205"/>
      <c r="O435" s="205"/>
      <c r="P435" s="205"/>
      <c r="Q435" s="205"/>
      <c r="R435" s="205"/>
      <c r="S435" s="205"/>
      <c r="T435" s="205"/>
      <c r="U435" s="205"/>
      <c r="V435" s="205"/>
      <c r="W435" s="205"/>
      <c r="X435" s="205"/>
      <c r="Y435" s="205"/>
      <c r="Z435" s="205" t="s">
        <v>84</v>
      </c>
      <c r="AA435" s="205"/>
      <c r="AB435" s="205"/>
      <c r="AC435" s="205"/>
      <c r="AD435" s="205"/>
      <c r="AE435" s="205"/>
      <c r="AF435" s="205"/>
      <c r="AG435" s="205"/>
      <c r="AH435" s="205"/>
      <c r="AI435" s="205"/>
      <c r="AJ435" s="205"/>
      <c r="AK435" s="205"/>
      <c r="AL435" s="205"/>
      <c r="AM435" s="205"/>
      <c r="AN435" s="205"/>
      <c r="AO435" s="205"/>
      <c r="AP435" s="205"/>
      <c r="AQ435" s="205"/>
      <c r="AR435" s="205"/>
      <c r="AS435" s="205"/>
      <c r="AT435" s="205"/>
      <c r="AU435" s="205"/>
      <c r="AV435" s="205"/>
      <c r="AW435" s="205"/>
      <c r="AX435" s="205"/>
      <c r="AY435" s="205"/>
      <c r="AZ435" s="205"/>
      <c r="BA435" s="205"/>
      <c r="BB435" s="205"/>
      <c r="BC435" s="205"/>
      <c r="BD435" s="205"/>
      <c r="BE435" s="205"/>
      <c r="BF435" s="205"/>
      <c r="BG435" s="205"/>
      <c r="BH435" s="205"/>
      <c r="BI435" s="205"/>
      <c r="BJ435" s="205"/>
      <c r="BK435" s="205"/>
      <c r="BL435" s="34"/>
      <c r="BM435" s="34"/>
      <c r="BN435" s="34"/>
      <c r="BO435" s="34"/>
      <c r="BP435" s="34"/>
      <c r="BQ435" s="34"/>
    </row>
    <row r="436" spans="1:69" ht="7.5" customHeight="1" x14ac:dyDescent="0.55000000000000004">
      <c r="A436" s="34"/>
      <c r="B436" s="34"/>
      <c r="C436" s="34"/>
      <c r="D436" s="34"/>
      <c r="E436" s="34"/>
      <c r="F436" s="34"/>
      <c r="G436" s="34"/>
      <c r="H436" s="34"/>
      <c r="I436" s="205"/>
      <c r="J436" s="205"/>
      <c r="K436" s="205"/>
      <c r="L436" s="205"/>
      <c r="M436" s="205"/>
      <c r="N436" s="205"/>
      <c r="O436" s="205"/>
      <c r="P436" s="205"/>
      <c r="Q436" s="205"/>
      <c r="R436" s="205"/>
      <c r="S436" s="205"/>
      <c r="T436" s="205"/>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205"/>
      <c r="AU436" s="205"/>
      <c r="AV436" s="205"/>
      <c r="AW436" s="205"/>
      <c r="AX436" s="205"/>
      <c r="AY436" s="205"/>
      <c r="AZ436" s="205"/>
      <c r="BA436" s="205"/>
      <c r="BB436" s="205"/>
      <c r="BC436" s="205"/>
      <c r="BD436" s="205"/>
      <c r="BE436" s="205"/>
      <c r="BF436" s="205"/>
      <c r="BG436" s="205"/>
      <c r="BH436" s="205"/>
      <c r="BI436" s="205"/>
      <c r="BJ436" s="205"/>
      <c r="BK436" s="205"/>
      <c r="BL436" s="34"/>
      <c r="BM436" s="34"/>
      <c r="BN436" s="34"/>
      <c r="BO436" s="34"/>
      <c r="BP436" s="34"/>
      <c r="BQ436" s="34"/>
    </row>
    <row r="437" spans="1:69" ht="7.5" customHeight="1" x14ac:dyDescent="0.55000000000000004">
      <c r="A437" s="34"/>
      <c r="B437" s="34"/>
      <c r="C437" s="34"/>
      <c r="D437" s="34"/>
      <c r="E437" s="34"/>
      <c r="F437" s="34"/>
      <c r="G437" s="34"/>
      <c r="H437" s="34"/>
      <c r="I437" s="205"/>
      <c r="J437" s="205"/>
      <c r="K437" s="205"/>
      <c r="L437" s="205"/>
      <c r="M437" s="205"/>
      <c r="N437" s="205"/>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205"/>
      <c r="AU437" s="205"/>
      <c r="AV437" s="205"/>
      <c r="AW437" s="205"/>
      <c r="AX437" s="205"/>
      <c r="AY437" s="205"/>
      <c r="AZ437" s="205"/>
      <c r="BA437" s="205"/>
      <c r="BB437" s="205"/>
      <c r="BC437" s="205"/>
      <c r="BD437" s="205"/>
      <c r="BE437" s="205"/>
      <c r="BF437" s="205"/>
      <c r="BG437" s="205"/>
      <c r="BH437" s="205"/>
      <c r="BI437" s="205"/>
      <c r="BJ437" s="205"/>
      <c r="BK437" s="205"/>
      <c r="BL437" s="34"/>
      <c r="BM437" s="34"/>
      <c r="BN437" s="34"/>
      <c r="BO437" s="34"/>
      <c r="BP437" s="34"/>
      <c r="BQ437" s="34"/>
    </row>
    <row r="438" spans="1:69" ht="7.5" customHeight="1" x14ac:dyDescent="0.55000000000000004">
      <c r="A438" s="34"/>
      <c r="B438" s="34"/>
      <c r="C438" s="34"/>
      <c r="D438" s="34"/>
      <c r="E438" s="34"/>
      <c r="F438" s="34"/>
      <c r="G438" s="34"/>
      <c r="H438" s="34"/>
      <c r="I438" s="205" t="s">
        <v>81</v>
      </c>
      <c r="J438" s="205"/>
      <c r="K438" s="205"/>
      <c r="L438" s="205"/>
      <c r="M438" s="205"/>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205"/>
      <c r="AU438" s="205"/>
      <c r="AV438" s="205"/>
      <c r="AW438" s="205"/>
      <c r="AX438" s="205"/>
      <c r="AY438" s="205"/>
      <c r="AZ438" s="205"/>
      <c r="BA438" s="205"/>
      <c r="BB438" s="205"/>
      <c r="BC438" s="205"/>
      <c r="BD438" s="205"/>
      <c r="BE438" s="205"/>
      <c r="BF438" s="205"/>
      <c r="BG438" s="205"/>
      <c r="BH438" s="205"/>
      <c r="BI438" s="205"/>
      <c r="BJ438" s="205"/>
      <c r="BK438" s="205"/>
      <c r="BL438" s="34"/>
      <c r="BM438" s="34"/>
      <c r="BN438" s="34"/>
      <c r="BO438" s="34"/>
      <c r="BP438" s="34"/>
      <c r="BQ438" s="34"/>
    </row>
    <row r="439" spans="1:69" ht="7.5" customHeight="1" x14ac:dyDescent="0.55000000000000004">
      <c r="A439" s="34"/>
      <c r="B439" s="34"/>
      <c r="C439" s="34"/>
      <c r="D439" s="34"/>
      <c r="E439" s="34"/>
      <c r="F439" s="34"/>
      <c r="G439" s="34"/>
      <c r="H439" s="34"/>
      <c r="I439" s="205"/>
      <c r="J439" s="205"/>
      <c r="K439" s="205"/>
      <c r="L439" s="205"/>
      <c r="M439" s="205"/>
      <c r="N439" s="205"/>
      <c r="O439" s="205"/>
      <c r="P439" s="205"/>
      <c r="Q439" s="205"/>
      <c r="R439" s="205"/>
      <c r="S439" s="205"/>
      <c r="T439" s="205"/>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205"/>
      <c r="AU439" s="205"/>
      <c r="AV439" s="205"/>
      <c r="AW439" s="205"/>
      <c r="AX439" s="205"/>
      <c r="AY439" s="205"/>
      <c r="AZ439" s="205"/>
      <c r="BA439" s="205"/>
      <c r="BB439" s="205"/>
      <c r="BC439" s="205"/>
      <c r="BD439" s="205"/>
      <c r="BE439" s="205"/>
      <c r="BF439" s="205"/>
      <c r="BG439" s="205"/>
      <c r="BH439" s="205"/>
      <c r="BI439" s="205"/>
      <c r="BJ439" s="205"/>
      <c r="BK439" s="205"/>
      <c r="BL439" s="34"/>
      <c r="BM439" s="34"/>
      <c r="BN439" s="34"/>
      <c r="BO439" s="34"/>
      <c r="BP439" s="34"/>
      <c r="BQ439" s="34"/>
    </row>
    <row r="440" spans="1:69" ht="7.5" customHeight="1" x14ac:dyDescent="0.55000000000000004">
      <c r="A440" s="34"/>
      <c r="B440" s="34"/>
      <c r="C440" s="34"/>
      <c r="D440" s="34"/>
      <c r="E440" s="34"/>
      <c r="F440" s="34"/>
      <c r="G440" s="34"/>
      <c r="H440" s="34"/>
      <c r="I440" s="205"/>
      <c r="J440" s="205"/>
      <c r="K440" s="205"/>
      <c r="L440" s="205"/>
      <c r="M440" s="205"/>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205"/>
      <c r="AU440" s="205"/>
      <c r="AV440" s="205"/>
      <c r="AW440" s="205"/>
      <c r="AX440" s="205"/>
      <c r="AY440" s="205"/>
      <c r="AZ440" s="205"/>
      <c r="BA440" s="205"/>
      <c r="BB440" s="205"/>
      <c r="BC440" s="205"/>
      <c r="BD440" s="205"/>
      <c r="BE440" s="205"/>
      <c r="BF440" s="205"/>
      <c r="BG440" s="205"/>
      <c r="BH440" s="205"/>
      <c r="BI440" s="205"/>
      <c r="BJ440" s="205"/>
      <c r="BK440" s="205"/>
      <c r="BL440" s="34"/>
      <c r="BM440" s="34"/>
      <c r="BN440" s="34"/>
      <c r="BO440" s="34"/>
      <c r="BP440" s="34"/>
      <c r="BQ440" s="34"/>
    </row>
    <row r="441" spans="1:69" ht="7.5" customHeight="1" x14ac:dyDescent="0.55000000000000004">
      <c r="A441" s="34"/>
      <c r="B441" s="34"/>
      <c r="C441" s="34"/>
      <c r="D441" s="34"/>
      <c r="E441" s="34"/>
      <c r="F441" s="34"/>
      <c r="G441" s="34"/>
      <c r="H441" s="34"/>
      <c r="I441" s="205" t="s">
        <v>82</v>
      </c>
      <c r="J441" s="205"/>
      <c r="K441" s="205"/>
      <c r="L441" s="205"/>
      <c r="M441" s="205"/>
      <c r="N441" s="205"/>
      <c r="O441" s="205"/>
      <c r="P441" s="205"/>
      <c r="Q441" s="205"/>
      <c r="R441" s="205"/>
      <c r="S441" s="205"/>
      <c r="T441" s="205"/>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205"/>
      <c r="AU441" s="205"/>
      <c r="AV441" s="205"/>
      <c r="AW441" s="205"/>
      <c r="AX441" s="205"/>
      <c r="AY441" s="205"/>
      <c r="AZ441" s="205"/>
      <c r="BA441" s="205"/>
      <c r="BB441" s="205"/>
      <c r="BC441" s="205"/>
      <c r="BD441" s="205"/>
      <c r="BE441" s="205"/>
      <c r="BF441" s="205"/>
      <c r="BG441" s="205"/>
      <c r="BH441" s="205"/>
      <c r="BI441" s="205"/>
      <c r="BJ441" s="205"/>
      <c r="BK441" s="205"/>
      <c r="BL441" s="34"/>
      <c r="BM441" s="34"/>
      <c r="BN441" s="34"/>
      <c r="BO441" s="34"/>
      <c r="BP441" s="34"/>
      <c r="BQ441" s="34"/>
    </row>
    <row r="442" spans="1:69" ht="7.5" customHeight="1" x14ac:dyDescent="0.55000000000000004">
      <c r="A442" s="34"/>
      <c r="B442" s="34"/>
      <c r="C442" s="34"/>
      <c r="D442" s="34"/>
      <c r="E442" s="34"/>
      <c r="F442" s="34"/>
      <c r="G442" s="34"/>
      <c r="H442" s="34"/>
      <c r="I442" s="205"/>
      <c r="J442" s="205"/>
      <c r="K442" s="205"/>
      <c r="L442" s="205"/>
      <c r="M442" s="205"/>
      <c r="N442" s="205"/>
      <c r="O442" s="205"/>
      <c r="P442" s="205"/>
      <c r="Q442" s="205"/>
      <c r="R442" s="205"/>
      <c r="S442" s="205"/>
      <c r="T442" s="205"/>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205"/>
      <c r="AU442" s="205"/>
      <c r="AV442" s="205"/>
      <c r="AW442" s="205"/>
      <c r="AX442" s="205"/>
      <c r="AY442" s="205"/>
      <c r="AZ442" s="205"/>
      <c r="BA442" s="205"/>
      <c r="BB442" s="205"/>
      <c r="BC442" s="205"/>
      <c r="BD442" s="205"/>
      <c r="BE442" s="205"/>
      <c r="BF442" s="205"/>
      <c r="BG442" s="205"/>
      <c r="BH442" s="205"/>
      <c r="BI442" s="205"/>
      <c r="BJ442" s="205"/>
      <c r="BK442" s="205"/>
      <c r="BL442" s="34"/>
      <c r="BM442" s="34"/>
      <c r="BN442" s="34"/>
      <c r="BO442" s="34"/>
      <c r="BP442" s="34"/>
      <c r="BQ442" s="34"/>
    </row>
    <row r="443" spans="1:69" ht="7.5" customHeight="1" x14ac:dyDescent="0.55000000000000004">
      <c r="A443" s="34"/>
      <c r="B443" s="34"/>
      <c r="C443" s="34"/>
      <c r="D443" s="34"/>
      <c r="E443" s="34"/>
      <c r="F443" s="34"/>
      <c r="G443" s="34"/>
      <c r="H443" s="34"/>
      <c r="I443" s="205"/>
      <c r="J443" s="205"/>
      <c r="K443" s="205"/>
      <c r="L443" s="205"/>
      <c r="M443" s="205"/>
      <c r="N443" s="205"/>
      <c r="O443" s="205"/>
      <c r="P443" s="205"/>
      <c r="Q443" s="205"/>
      <c r="R443" s="205"/>
      <c r="S443" s="205"/>
      <c r="T443" s="205"/>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205"/>
      <c r="AU443" s="205"/>
      <c r="AV443" s="205"/>
      <c r="AW443" s="205"/>
      <c r="AX443" s="205"/>
      <c r="AY443" s="205"/>
      <c r="AZ443" s="205"/>
      <c r="BA443" s="205"/>
      <c r="BB443" s="205"/>
      <c r="BC443" s="205"/>
      <c r="BD443" s="205"/>
      <c r="BE443" s="205"/>
      <c r="BF443" s="205"/>
      <c r="BG443" s="205"/>
      <c r="BH443" s="205"/>
      <c r="BI443" s="205"/>
      <c r="BJ443" s="205"/>
      <c r="BK443" s="205"/>
      <c r="BL443" s="34"/>
      <c r="BM443" s="34"/>
      <c r="BN443" s="34"/>
      <c r="BO443" s="34"/>
      <c r="BP443" s="34"/>
      <c r="BQ443" s="34"/>
    </row>
    <row r="444" spans="1:69" ht="7.5" customHeight="1" x14ac:dyDescent="0.55000000000000004">
      <c r="A444" s="34"/>
      <c r="B444" s="34"/>
      <c r="C444" s="34"/>
      <c r="D444" s="34"/>
      <c r="E444" s="34"/>
      <c r="F444" s="34"/>
      <c r="G444" s="34"/>
      <c r="H444" s="34"/>
      <c r="I444" s="205" t="s">
        <v>27</v>
      </c>
      <c r="J444" s="205"/>
      <c r="K444" s="205"/>
      <c r="L444" s="205"/>
      <c r="M444" s="205"/>
      <c r="N444" s="205"/>
      <c r="O444" s="205"/>
      <c r="P444" s="205"/>
      <c r="Q444" s="205"/>
      <c r="R444" s="205"/>
      <c r="S444" s="205"/>
      <c r="T444" s="205"/>
      <c r="U444" s="205"/>
      <c r="V444" s="205"/>
      <c r="W444" s="205"/>
      <c r="X444" s="205"/>
      <c r="Y444" s="205"/>
      <c r="Z444" s="207" t="s">
        <v>2</v>
      </c>
      <c r="AA444" s="207"/>
      <c r="AB444" s="207"/>
      <c r="AC444" s="207"/>
      <c r="AD444" s="207"/>
      <c r="AE444" s="207"/>
      <c r="AF444" s="207"/>
      <c r="AG444" s="207"/>
      <c r="AH444" s="207"/>
      <c r="AI444" s="207"/>
      <c r="AJ444" s="207"/>
      <c r="AK444" s="207"/>
      <c r="AL444" s="207"/>
      <c r="AM444" s="207"/>
      <c r="AN444" s="207"/>
      <c r="AO444" s="207"/>
      <c r="AP444" s="207"/>
      <c r="AQ444" s="207"/>
      <c r="AR444" s="207"/>
      <c r="AS444" s="207"/>
      <c r="AT444" s="207"/>
      <c r="AU444" s="207"/>
      <c r="AV444" s="207"/>
      <c r="AW444" s="207"/>
      <c r="AX444" s="207"/>
      <c r="AY444" s="207"/>
      <c r="AZ444" s="207"/>
      <c r="BA444" s="207"/>
      <c r="BB444" s="207"/>
      <c r="BC444" s="207"/>
      <c r="BD444" s="207"/>
      <c r="BE444" s="207"/>
      <c r="BF444" s="207"/>
      <c r="BG444" s="207"/>
      <c r="BH444" s="207"/>
      <c r="BI444" s="207"/>
      <c r="BJ444" s="207"/>
      <c r="BK444" s="207"/>
      <c r="BL444" s="34"/>
      <c r="BM444" s="34"/>
      <c r="BN444" s="34"/>
      <c r="BO444" s="34"/>
      <c r="BP444" s="34"/>
      <c r="BQ444" s="34"/>
    </row>
    <row r="445" spans="1:69" ht="7.5" customHeight="1" x14ac:dyDescent="0.55000000000000004">
      <c r="A445" s="34"/>
      <c r="B445" s="34"/>
      <c r="C445" s="34"/>
      <c r="D445" s="34"/>
      <c r="E445" s="34"/>
      <c r="F445" s="34"/>
      <c r="G445" s="34"/>
      <c r="H445" s="34"/>
      <c r="I445" s="205"/>
      <c r="J445" s="205"/>
      <c r="K445" s="205"/>
      <c r="L445" s="205"/>
      <c r="M445" s="205"/>
      <c r="N445" s="205"/>
      <c r="O445" s="205"/>
      <c r="P445" s="205"/>
      <c r="Q445" s="205"/>
      <c r="R445" s="205"/>
      <c r="S445" s="205"/>
      <c r="T445" s="205"/>
      <c r="U445" s="205"/>
      <c r="V445" s="205"/>
      <c r="W445" s="205"/>
      <c r="X445" s="205"/>
      <c r="Y445" s="205"/>
      <c r="Z445" s="207"/>
      <c r="AA445" s="207"/>
      <c r="AB445" s="207"/>
      <c r="AC445" s="207"/>
      <c r="AD445" s="207"/>
      <c r="AE445" s="207"/>
      <c r="AF445" s="207"/>
      <c r="AG445" s="207"/>
      <c r="AH445" s="207"/>
      <c r="AI445" s="207"/>
      <c r="AJ445" s="207"/>
      <c r="AK445" s="207"/>
      <c r="AL445" s="207"/>
      <c r="AM445" s="207"/>
      <c r="AN445" s="207"/>
      <c r="AO445" s="207"/>
      <c r="AP445" s="207"/>
      <c r="AQ445" s="207"/>
      <c r="AR445" s="207"/>
      <c r="AS445" s="207"/>
      <c r="AT445" s="207"/>
      <c r="AU445" s="207"/>
      <c r="AV445" s="207"/>
      <c r="AW445" s="207"/>
      <c r="AX445" s="207"/>
      <c r="AY445" s="207"/>
      <c r="AZ445" s="207"/>
      <c r="BA445" s="207"/>
      <c r="BB445" s="207"/>
      <c r="BC445" s="207"/>
      <c r="BD445" s="207"/>
      <c r="BE445" s="207"/>
      <c r="BF445" s="207"/>
      <c r="BG445" s="207"/>
      <c r="BH445" s="207"/>
      <c r="BI445" s="207"/>
      <c r="BJ445" s="207"/>
      <c r="BK445" s="207"/>
      <c r="BL445" s="34"/>
      <c r="BM445" s="34"/>
      <c r="BN445" s="34"/>
      <c r="BO445" s="34"/>
      <c r="BP445" s="34"/>
      <c r="BQ445" s="34"/>
    </row>
    <row r="446" spans="1:69" ht="7.5" customHeight="1" x14ac:dyDescent="0.55000000000000004">
      <c r="A446" s="34"/>
      <c r="B446" s="34"/>
      <c r="C446" s="34"/>
      <c r="D446" s="34"/>
      <c r="E446" s="34"/>
      <c r="F446" s="34"/>
      <c r="G446" s="34"/>
      <c r="H446" s="34"/>
      <c r="I446" s="205"/>
      <c r="J446" s="205"/>
      <c r="K446" s="205"/>
      <c r="L446" s="205"/>
      <c r="M446" s="205"/>
      <c r="N446" s="205"/>
      <c r="O446" s="205"/>
      <c r="P446" s="205"/>
      <c r="Q446" s="205"/>
      <c r="R446" s="205"/>
      <c r="S446" s="205"/>
      <c r="T446" s="205"/>
      <c r="U446" s="205"/>
      <c r="V446" s="205"/>
      <c r="W446" s="205"/>
      <c r="X446" s="205"/>
      <c r="Y446" s="205"/>
      <c r="Z446" s="207"/>
      <c r="AA446" s="207"/>
      <c r="AB446" s="207"/>
      <c r="AC446" s="207"/>
      <c r="AD446" s="207"/>
      <c r="AE446" s="207"/>
      <c r="AF446" s="207"/>
      <c r="AG446" s="207"/>
      <c r="AH446" s="207"/>
      <c r="AI446" s="207"/>
      <c r="AJ446" s="207"/>
      <c r="AK446" s="207"/>
      <c r="AL446" s="207"/>
      <c r="AM446" s="207"/>
      <c r="AN446" s="207"/>
      <c r="AO446" s="207"/>
      <c r="AP446" s="207"/>
      <c r="AQ446" s="207"/>
      <c r="AR446" s="207"/>
      <c r="AS446" s="207"/>
      <c r="AT446" s="207"/>
      <c r="AU446" s="207"/>
      <c r="AV446" s="207"/>
      <c r="AW446" s="207"/>
      <c r="AX446" s="207"/>
      <c r="AY446" s="207"/>
      <c r="AZ446" s="207"/>
      <c r="BA446" s="207"/>
      <c r="BB446" s="207"/>
      <c r="BC446" s="207"/>
      <c r="BD446" s="207"/>
      <c r="BE446" s="207"/>
      <c r="BF446" s="207"/>
      <c r="BG446" s="207"/>
      <c r="BH446" s="207"/>
      <c r="BI446" s="207"/>
      <c r="BJ446" s="207"/>
      <c r="BK446" s="207"/>
      <c r="BL446" s="34"/>
      <c r="BM446" s="34"/>
      <c r="BN446" s="34"/>
      <c r="BO446" s="34"/>
      <c r="BP446" s="34"/>
      <c r="BQ446" s="34"/>
    </row>
    <row r="447" spans="1:69" ht="7.5" customHeight="1" x14ac:dyDescent="0.55000000000000004">
      <c r="A447" s="34"/>
      <c r="B447" s="34"/>
      <c r="C447" s="34"/>
      <c r="D447" s="34"/>
      <c r="E447" s="34"/>
      <c r="F447" s="34"/>
      <c r="G447" s="34"/>
      <c r="H447" s="34"/>
      <c r="I447" s="205"/>
      <c r="J447" s="205"/>
      <c r="K447" s="205"/>
      <c r="L447" s="205"/>
      <c r="M447" s="205"/>
      <c r="N447" s="205"/>
      <c r="O447" s="205"/>
      <c r="P447" s="205"/>
      <c r="Q447" s="205"/>
      <c r="R447" s="205"/>
      <c r="S447" s="205"/>
      <c r="T447" s="205"/>
      <c r="U447" s="205"/>
      <c r="V447" s="205"/>
      <c r="W447" s="205"/>
      <c r="X447" s="205"/>
      <c r="Y447" s="205"/>
      <c r="Z447" s="207"/>
      <c r="AA447" s="207"/>
      <c r="AB447" s="207"/>
      <c r="AC447" s="207"/>
      <c r="AD447" s="207"/>
      <c r="AE447" s="207"/>
      <c r="AF447" s="207"/>
      <c r="AG447" s="207"/>
      <c r="AH447" s="207"/>
      <c r="AI447" s="207"/>
      <c r="AJ447" s="207"/>
      <c r="AK447" s="207"/>
      <c r="AL447" s="207"/>
      <c r="AM447" s="207"/>
      <c r="AN447" s="207"/>
      <c r="AO447" s="207"/>
      <c r="AP447" s="207"/>
      <c r="AQ447" s="207"/>
      <c r="AR447" s="207"/>
      <c r="AS447" s="207"/>
      <c r="AT447" s="207"/>
      <c r="AU447" s="207"/>
      <c r="AV447" s="207"/>
      <c r="AW447" s="207"/>
      <c r="AX447" s="207"/>
      <c r="AY447" s="207"/>
      <c r="AZ447" s="207"/>
      <c r="BA447" s="207"/>
      <c r="BB447" s="207"/>
      <c r="BC447" s="207"/>
      <c r="BD447" s="207"/>
      <c r="BE447" s="207"/>
      <c r="BF447" s="207"/>
      <c r="BG447" s="207"/>
      <c r="BH447" s="207"/>
      <c r="BI447" s="207"/>
      <c r="BJ447" s="207"/>
      <c r="BK447" s="207"/>
      <c r="BL447" s="34"/>
      <c r="BM447" s="34"/>
      <c r="BN447" s="34"/>
      <c r="BO447" s="34"/>
      <c r="BP447" s="34"/>
      <c r="BQ447" s="34"/>
    </row>
    <row r="448" spans="1:69" ht="7.5" customHeight="1" x14ac:dyDescent="0.55000000000000004">
      <c r="A448" s="34"/>
      <c r="B448" s="34"/>
      <c r="C448" s="34"/>
      <c r="D448" s="34"/>
      <c r="E448" s="34"/>
      <c r="F448" s="34"/>
      <c r="G448" s="34"/>
      <c r="H448" s="34"/>
      <c r="I448" s="205"/>
      <c r="J448" s="205"/>
      <c r="K448" s="205"/>
      <c r="L448" s="205"/>
      <c r="M448" s="205"/>
      <c r="N448" s="205"/>
      <c r="O448" s="205"/>
      <c r="P448" s="205"/>
      <c r="Q448" s="205"/>
      <c r="R448" s="205"/>
      <c r="S448" s="205"/>
      <c r="T448" s="205"/>
      <c r="U448" s="205"/>
      <c r="V448" s="205"/>
      <c r="W448" s="205"/>
      <c r="X448" s="205"/>
      <c r="Y448" s="205"/>
      <c r="Z448" s="207"/>
      <c r="AA448" s="207"/>
      <c r="AB448" s="207"/>
      <c r="AC448" s="207"/>
      <c r="AD448" s="207"/>
      <c r="AE448" s="207"/>
      <c r="AF448" s="207"/>
      <c r="AG448" s="207"/>
      <c r="AH448" s="207"/>
      <c r="AI448" s="207"/>
      <c r="AJ448" s="207"/>
      <c r="AK448" s="207"/>
      <c r="AL448" s="207"/>
      <c r="AM448" s="207"/>
      <c r="AN448" s="207"/>
      <c r="AO448" s="207"/>
      <c r="AP448" s="207"/>
      <c r="AQ448" s="207"/>
      <c r="AR448" s="207"/>
      <c r="AS448" s="207"/>
      <c r="AT448" s="207"/>
      <c r="AU448" s="207"/>
      <c r="AV448" s="207"/>
      <c r="AW448" s="207"/>
      <c r="AX448" s="207"/>
      <c r="AY448" s="207"/>
      <c r="AZ448" s="207"/>
      <c r="BA448" s="207"/>
      <c r="BB448" s="207"/>
      <c r="BC448" s="207"/>
      <c r="BD448" s="207"/>
      <c r="BE448" s="207"/>
      <c r="BF448" s="207"/>
      <c r="BG448" s="207"/>
      <c r="BH448" s="207"/>
      <c r="BI448" s="207"/>
      <c r="BJ448" s="207"/>
      <c r="BK448" s="207"/>
      <c r="BL448" s="34"/>
      <c r="BM448" s="34"/>
      <c r="BN448" s="34"/>
      <c r="BO448" s="34"/>
      <c r="BP448" s="34"/>
      <c r="BQ448" s="34"/>
    </row>
    <row r="449" spans="1:69" ht="7.5" customHeight="1" x14ac:dyDescent="0.55000000000000004">
      <c r="A449" s="34"/>
      <c r="B449" s="34"/>
      <c r="C449" s="34"/>
      <c r="D449" s="34"/>
      <c r="E449" s="34"/>
      <c r="F449" s="34"/>
      <c r="G449" s="34"/>
      <c r="H449" s="34"/>
      <c r="I449" s="205" t="s">
        <v>83</v>
      </c>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205"/>
      <c r="AU449" s="205"/>
      <c r="AV449" s="205"/>
      <c r="AW449" s="205"/>
      <c r="AX449" s="205"/>
      <c r="AY449" s="205"/>
      <c r="AZ449" s="205"/>
      <c r="BA449" s="205"/>
      <c r="BB449" s="205"/>
      <c r="BC449" s="205"/>
      <c r="BD449" s="205"/>
      <c r="BE449" s="205"/>
      <c r="BF449" s="205"/>
      <c r="BG449" s="205"/>
      <c r="BH449" s="205"/>
      <c r="BI449" s="205"/>
      <c r="BJ449" s="205"/>
      <c r="BK449" s="205"/>
      <c r="BL449" s="34"/>
      <c r="BM449" s="34"/>
      <c r="BN449" s="34"/>
      <c r="BO449" s="34"/>
      <c r="BP449" s="34"/>
      <c r="BQ449" s="34"/>
    </row>
    <row r="450" spans="1:69" ht="7.5" customHeight="1" x14ac:dyDescent="0.55000000000000004">
      <c r="A450" s="34"/>
      <c r="B450" s="34"/>
      <c r="C450" s="34"/>
      <c r="D450" s="34"/>
      <c r="E450" s="34"/>
      <c r="F450" s="34"/>
      <c r="G450" s="34"/>
      <c r="H450" s="34"/>
      <c r="I450" s="205"/>
      <c r="J450" s="205"/>
      <c r="K450" s="205"/>
      <c r="L450" s="205"/>
      <c r="M450" s="205"/>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205"/>
      <c r="AU450" s="205"/>
      <c r="AV450" s="205"/>
      <c r="AW450" s="205"/>
      <c r="AX450" s="205"/>
      <c r="AY450" s="205"/>
      <c r="AZ450" s="205"/>
      <c r="BA450" s="205"/>
      <c r="BB450" s="205"/>
      <c r="BC450" s="205"/>
      <c r="BD450" s="205"/>
      <c r="BE450" s="205"/>
      <c r="BF450" s="205"/>
      <c r="BG450" s="205"/>
      <c r="BH450" s="205"/>
      <c r="BI450" s="205"/>
      <c r="BJ450" s="205"/>
      <c r="BK450" s="205"/>
      <c r="BL450" s="34"/>
      <c r="BM450" s="34"/>
      <c r="BN450" s="34"/>
      <c r="BO450" s="34"/>
      <c r="BP450" s="34"/>
      <c r="BQ450" s="34"/>
    </row>
    <row r="451" spans="1:69" ht="7.5" customHeight="1" x14ac:dyDescent="0.55000000000000004">
      <c r="A451" s="34"/>
      <c r="B451" s="34"/>
      <c r="C451" s="34"/>
      <c r="D451" s="34"/>
      <c r="E451" s="34"/>
      <c r="F451" s="34"/>
      <c r="G451" s="34"/>
      <c r="H451" s="34"/>
      <c r="I451" s="205"/>
      <c r="J451" s="205"/>
      <c r="K451" s="205"/>
      <c r="L451" s="205"/>
      <c r="M451" s="205"/>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205"/>
      <c r="AU451" s="205"/>
      <c r="AV451" s="205"/>
      <c r="AW451" s="205"/>
      <c r="AX451" s="205"/>
      <c r="AY451" s="205"/>
      <c r="AZ451" s="205"/>
      <c r="BA451" s="205"/>
      <c r="BB451" s="205"/>
      <c r="BC451" s="205"/>
      <c r="BD451" s="205"/>
      <c r="BE451" s="205"/>
      <c r="BF451" s="205"/>
      <c r="BG451" s="205"/>
      <c r="BH451" s="205"/>
      <c r="BI451" s="205"/>
      <c r="BJ451" s="205"/>
      <c r="BK451" s="205"/>
      <c r="BL451" s="34"/>
      <c r="BM451" s="34"/>
      <c r="BN451" s="34"/>
      <c r="BO451" s="34"/>
      <c r="BP451" s="34"/>
      <c r="BQ451" s="34"/>
    </row>
    <row r="452" spans="1:69" ht="7.5" customHeight="1" x14ac:dyDescent="0.55000000000000004">
      <c r="A452" s="34"/>
      <c r="B452" s="34"/>
      <c r="C452" s="34"/>
      <c r="D452" s="34"/>
      <c r="E452" s="34"/>
      <c r="F452" s="34"/>
      <c r="G452" s="34"/>
      <c r="H452" s="34"/>
      <c r="I452" s="205" t="s">
        <v>12</v>
      </c>
      <c r="J452" s="205"/>
      <c r="K452" s="205"/>
      <c r="L452" s="205"/>
      <c r="M452" s="205"/>
      <c r="N452" s="205"/>
      <c r="O452" s="205"/>
      <c r="P452" s="205"/>
      <c r="Q452" s="205"/>
      <c r="R452" s="205"/>
      <c r="S452" s="205"/>
      <c r="T452" s="205"/>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205"/>
      <c r="AU452" s="205"/>
      <c r="AV452" s="205"/>
      <c r="AW452" s="205"/>
      <c r="AX452" s="205"/>
      <c r="AY452" s="205"/>
      <c r="AZ452" s="205"/>
      <c r="BA452" s="205"/>
      <c r="BB452" s="205"/>
      <c r="BC452" s="205"/>
      <c r="BD452" s="205"/>
      <c r="BE452" s="205"/>
      <c r="BF452" s="205"/>
      <c r="BG452" s="205"/>
      <c r="BH452" s="205"/>
      <c r="BI452" s="205"/>
      <c r="BJ452" s="205"/>
      <c r="BK452" s="205"/>
      <c r="BL452" s="34"/>
      <c r="BM452" s="34"/>
      <c r="BN452" s="34"/>
      <c r="BO452" s="34"/>
      <c r="BP452" s="34"/>
      <c r="BQ452" s="34"/>
    </row>
    <row r="453" spans="1:69" ht="7.5" customHeight="1" x14ac:dyDescent="0.55000000000000004">
      <c r="A453" s="34"/>
      <c r="B453" s="34"/>
      <c r="C453" s="34"/>
      <c r="D453" s="34"/>
      <c r="E453" s="34"/>
      <c r="F453" s="34"/>
      <c r="G453" s="34"/>
      <c r="H453" s="34"/>
      <c r="I453" s="205"/>
      <c r="J453" s="205"/>
      <c r="K453" s="205"/>
      <c r="L453" s="205"/>
      <c r="M453" s="205"/>
      <c r="N453" s="205"/>
      <c r="O453" s="205"/>
      <c r="P453" s="205"/>
      <c r="Q453" s="205"/>
      <c r="R453" s="205"/>
      <c r="S453" s="205"/>
      <c r="T453" s="205"/>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205"/>
      <c r="AU453" s="205"/>
      <c r="AV453" s="205"/>
      <c r="AW453" s="205"/>
      <c r="AX453" s="205"/>
      <c r="AY453" s="205"/>
      <c r="AZ453" s="205"/>
      <c r="BA453" s="205"/>
      <c r="BB453" s="205"/>
      <c r="BC453" s="205"/>
      <c r="BD453" s="205"/>
      <c r="BE453" s="205"/>
      <c r="BF453" s="205"/>
      <c r="BG453" s="205"/>
      <c r="BH453" s="205"/>
      <c r="BI453" s="205"/>
      <c r="BJ453" s="205"/>
      <c r="BK453" s="205"/>
      <c r="BL453" s="34"/>
      <c r="BM453" s="34"/>
      <c r="BN453" s="34"/>
      <c r="BO453" s="34"/>
      <c r="BP453" s="34"/>
      <c r="BQ453" s="34"/>
    </row>
    <row r="454" spans="1:69" ht="7.5" customHeight="1" x14ac:dyDescent="0.55000000000000004">
      <c r="A454" s="34"/>
      <c r="B454" s="34"/>
      <c r="C454" s="34"/>
      <c r="D454" s="34"/>
      <c r="E454" s="34"/>
      <c r="F454" s="34"/>
      <c r="G454" s="34"/>
      <c r="H454" s="34"/>
      <c r="I454" s="205"/>
      <c r="J454" s="205"/>
      <c r="K454" s="205"/>
      <c r="L454" s="205"/>
      <c r="M454" s="205"/>
      <c r="N454" s="205"/>
      <c r="O454" s="205"/>
      <c r="P454" s="205"/>
      <c r="Q454" s="205"/>
      <c r="R454" s="205"/>
      <c r="S454" s="205"/>
      <c r="T454" s="205"/>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205"/>
      <c r="AU454" s="205"/>
      <c r="AV454" s="205"/>
      <c r="AW454" s="205"/>
      <c r="AX454" s="205"/>
      <c r="AY454" s="205"/>
      <c r="AZ454" s="205"/>
      <c r="BA454" s="205"/>
      <c r="BB454" s="205"/>
      <c r="BC454" s="205"/>
      <c r="BD454" s="205"/>
      <c r="BE454" s="205"/>
      <c r="BF454" s="205"/>
      <c r="BG454" s="205"/>
      <c r="BH454" s="205"/>
      <c r="BI454" s="205"/>
      <c r="BJ454" s="205"/>
      <c r="BK454" s="205"/>
      <c r="BL454" s="34"/>
      <c r="BM454" s="34"/>
      <c r="BN454" s="34"/>
      <c r="BO454" s="34"/>
      <c r="BP454" s="34"/>
      <c r="BQ454" s="34"/>
    </row>
    <row r="455" spans="1:69" ht="7.5" customHeight="1" x14ac:dyDescent="0.55000000000000004">
      <c r="A455" s="34"/>
      <c r="B455" s="34"/>
      <c r="C455" s="34"/>
      <c r="D455" s="34"/>
      <c r="E455" s="34"/>
      <c r="F455" s="34"/>
      <c r="G455" s="34"/>
      <c r="H455" s="34"/>
      <c r="I455" s="205" t="s">
        <v>30</v>
      </c>
      <c r="J455" s="205"/>
      <c r="K455" s="205"/>
      <c r="L455" s="205"/>
      <c r="M455" s="205"/>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205"/>
      <c r="AU455" s="205"/>
      <c r="AV455" s="205"/>
      <c r="AW455" s="205"/>
      <c r="AX455" s="205"/>
      <c r="AY455" s="205"/>
      <c r="AZ455" s="205"/>
      <c r="BA455" s="205"/>
      <c r="BB455" s="205"/>
      <c r="BC455" s="205"/>
      <c r="BD455" s="205"/>
      <c r="BE455" s="205"/>
      <c r="BF455" s="205"/>
      <c r="BG455" s="205"/>
      <c r="BH455" s="205"/>
      <c r="BI455" s="205"/>
      <c r="BJ455" s="205"/>
      <c r="BK455" s="205"/>
      <c r="BL455" s="34"/>
      <c r="BM455" s="34"/>
      <c r="BN455" s="34"/>
      <c r="BO455" s="34"/>
      <c r="BP455" s="34"/>
      <c r="BQ455" s="34"/>
    </row>
    <row r="456" spans="1:69" ht="7.5" customHeight="1" x14ac:dyDescent="0.55000000000000004">
      <c r="A456" s="34"/>
      <c r="B456" s="34"/>
      <c r="C456" s="34"/>
      <c r="D456" s="34"/>
      <c r="E456" s="34"/>
      <c r="F456" s="34"/>
      <c r="G456" s="34"/>
      <c r="H456" s="34"/>
      <c r="I456" s="205"/>
      <c r="J456" s="205"/>
      <c r="K456" s="205"/>
      <c r="L456" s="205"/>
      <c r="M456" s="205"/>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205"/>
      <c r="AU456" s="205"/>
      <c r="AV456" s="205"/>
      <c r="AW456" s="205"/>
      <c r="AX456" s="205"/>
      <c r="AY456" s="205"/>
      <c r="AZ456" s="205"/>
      <c r="BA456" s="205"/>
      <c r="BB456" s="205"/>
      <c r="BC456" s="205"/>
      <c r="BD456" s="205"/>
      <c r="BE456" s="205"/>
      <c r="BF456" s="205"/>
      <c r="BG456" s="205"/>
      <c r="BH456" s="205"/>
      <c r="BI456" s="205"/>
      <c r="BJ456" s="205"/>
      <c r="BK456" s="205"/>
      <c r="BL456" s="34"/>
      <c r="BM456" s="34"/>
      <c r="BN456" s="34"/>
      <c r="BO456" s="34"/>
      <c r="BP456" s="34"/>
      <c r="BQ456" s="34"/>
    </row>
    <row r="457" spans="1:69" ht="7.5" customHeight="1" x14ac:dyDescent="0.55000000000000004">
      <c r="A457" s="34"/>
      <c r="B457" s="34"/>
      <c r="C457" s="34"/>
      <c r="D457" s="34"/>
      <c r="E457" s="34"/>
      <c r="F457" s="34"/>
      <c r="G457" s="34"/>
      <c r="H457" s="34"/>
      <c r="I457" s="205"/>
      <c r="J457" s="205"/>
      <c r="K457" s="205"/>
      <c r="L457" s="205"/>
      <c r="M457" s="205"/>
      <c r="N457" s="205"/>
      <c r="O457" s="205"/>
      <c r="P457" s="205"/>
      <c r="Q457" s="205"/>
      <c r="R457" s="205"/>
      <c r="S457" s="205"/>
      <c r="T457" s="205"/>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205"/>
      <c r="AU457" s="205"/>
      <c r="AV457" s="205"/>
      <c r="AW457" s="205"/>
      <c r="AX457" s="205"/>
      <c r="AY457" s="205"/>
      <c r="AZ457" s="205"/>
      <c r="BA457" s="205"/>
      <c r="BB457" s="205"/>
      <c r="BC457" s="205"/>
      <c r="BD457" s="205"/>
      <c r="BE457" s="205"/>
      <c r="BF457" s="205"/>
      <c r="BG457" s="205"/>
      <c r="BH457" s="205"/>
      <c r="BI457" s="205"/>
      <c r="BJ457" s="205"/>
      <c r="BK457" s="205"/>
      <c r="BL457" s="34"/>
      <c r="BM457" s="34"/>
      <c r="BN457" s="34"/>
      <c r="BO457" s="34"/>
      <c r="BP457" s="34"/>
      <c r="BQ457" s="34"/>
    </row>
    <row r="458" spans="1:69" ht="7.5" customHeight="1" x14ac:dyDescent="0.55000000000000004">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c r="BH458" s="34"/>
      <c r="BI458" s="34"/>
      <c r="BJ458" s="34"/>
      <c r="BK458" s="34"/>
      <c r="BL458" s="34"/>
      <c r="BM458" s="34"/>
      <c r="BN458" s="34"/>
      <c r="BO458" s="34"/>
      <c r="BP458" s="34"/>
      <c r="BQ458" s="34"/>
    </row>
    <row r="459" spans="1:69" ht="7.5" customHeight="1" x14ac:dyDescent="0.55000000000000004">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c r="BN459" s="34"/>
      <c r="BO459" s="34"/>
      <c r="BP459" s="34"/>
      <c r="BQ459" s="34"/>
    </row>
    <row r="460" spans="1:69" ht="7.5" customHeight="1" x14ac:dyDescent="0.55000000000000004">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c r="BN460" s="34"/>
      <c r="BO460" s="34"/>
      <c r="BP460" s="34"/>
      <c r="BQ460" s="34"/>
    </row>
    <row r="461" spans="1:69" ht="7.5" customHeight="1" x14ac:dyDescent="0.55000000000000004">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c r="BN461" s="34"/>
      <c r="BO461" s="34"/>
      <c r="BP461" s="34"/>
      <c r="BQ461" s="34"/>
    </row>
    <row r="462" spans="1:69" ht="7.5" customHeight="1" x14ac:dyDescent="0.55000000000000004">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c r="BN462" s="34"/>
      <c r="BO462" s="34"/>
      <c r="BP462" s="34"/>
      <c r="BQ462" s="34"/>
    </row>
    <row r="463" spans="1:69" ht="7.5" customHeight="1" x14ac:dyDescent="0.55000000000000004">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c r="BN463" s="34"/>
      <c r="BO463" s="34"/>
      <c r="BP463" s="34"/>
      <c r="BQ463" s="34"/>
    </row>
    <row r="464" spans="1:69" ht="7.5" customHeight="1" x14ac:dyDescent="0.55000000000000004">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c r="BN464" s="34"/>
      <c r="BO464" s="34"/>
      <c r="BP464" s="34"/>
      <c r="BQ464" s="34"/>
    </row>
    <row r="465" spans="1:69" ht="7.5" customHeight="1" x14ac:dyDescent="0.55000000000000004">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c r="BN465" s="34"/>
      <c r="BO465" s="34"/>
      <c r="BP465" s="34"/>
      <c r="BQ465" s="34"/>
    </row>
    <row r="466" spans="1:69" ht="7.5" customHeight="1" x14ac:dyDescent="0.55000000000000004">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row>
    <row r="467" spans="1:69" ht="7.5" customHeight="1" x14ac:dyDescent="0.55000000000000004">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row>
    <row r="468" spans="1:69" ht="7.5" customHeight="1" x14ac:dyDescent="0.55000000000000004">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row>
    <row r="469" spans="1:69" ht="7.5" customHeight="1" x14ac:dyDescent="0.55000000000000004">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row>
    <row r="470" spans="1:69" ht="7.5" customHeight="1" x14ac:dyDescent="0.55000000000000004">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row>
    <row r="471" spans="1:69" ht="7.5" customHeight="1" x14ac:dyDescent="0.55000000000000004">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row>
    <row r="472" spans="1:69" ht="7.5" customHeight="1" x14ac:dyDescent="0.55000000000000004">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row>
    <row r="473" spans="1:69" ht="7.5" customHeight="1" x14ac:dyDescent="0.55000000000000004">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row>
    <row r="474" spans="1:69" ht="7.5" customHeight="1" x14ac:dyDescent="0.55000000000000004">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row>
    <row r="475" spans="1:69" ht="7.5" customHeight="1" x14ac:dyDescent="0.55000000000000004">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row>
    <row r="476" spans="1:69" ht="7.5" customHeight="1" x14ac:dyDescent="0.55000000000000004">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row>
    <row r="477" spans="1:69" ht="7.5" customHeight="1" x14ac:dyDescent="0.55000000000000004">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row>
    <row r="478" spans="1:69" ht="7.5" customHeight="1" x14ac:dyDescent="0.55000000000000004">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row>
    <row r="479" spans="1:69" ht="7.5" customHeight="1" x14ac:dyDescent="0.55000000000000004">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c r="BH479" s="34"/>
      <c r="BI479" s="34"/>
      <c r="BJ479" s="34"/>
      <c r="BK479" s="34"/>
      <c r="BL479" s="34"/>
      <c r="BM479" s="34"/>
      <c r="BN479" s="34"/>
      <c r="BO479" s="34"/>
      <c r="BP479" s="34"/>
      <c r="BQ479" s="34"/>
    </row>
    <row r="480" spans="1:69" ht="7.5" customHeight="1" x14ac:dyDescent="0.55000000000000004">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c r="BN480" s="34"/>
      <c r="BO480" s="34"/>
      <c r="BP480" s="34"/>
      <c r="BQ480" s="34"/>
    </row>
    <row r="481" spans="1:69" ht="7.5" customHeight="1" x14ac:dyDescent="0.55000000000000004">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c r="BH481" s="34"/>
      <c r="BI481" s="34"/>
      <c r="BJ481" s="34"/>
      <c r="BK481" s="34"/>
      <c r="BL481" s="34"/>
      <c r="BM481" s="34"/>
      <c r="BN481" s="34"/>
      <c r="BO481" s="34"/>
      <c r="BP481" s="34"/>
      <c r="BQ481" s="34"/>
    </row>
    <row r="482" spans="1:69" ht="7.5" customHeight="1" x14ac:dyDescent="0.55000000000000004">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c r="BH482" s="34"/>
      <c r="BI482" s="34"/>
      <c r="BJ482" s="34"/>
      <c r="BK482" s="34"/>
      <c r="BL482" s="34"/>
      <c r="BM482" s="34"/>
      <c r="BN482" s="34"/>
      <c r="BO482" s="34"/>
      <c r="BP482" s="34"/>
      <c r="BQ482" s="34"/>
    </row>
    <row r="483" spans="1:69" ht="7.5" customHeight="1" x14ac:dyDescent="0.55000000000000004">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34"/>
      <c r="BP483" s="34"/>
      <c r="BQ483" s="34"/>
    </row>
    <row r="484" spans="1:69" ht="7.5" customHeight="1" x14ac:dyDescent="0.55000000000000004">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c r="BN484" s="34"/>
      <c r="BO484" s="34"/>
      <c r="BP484" s="34"/>
      <c r="BQ484" s="34"/>
    </row>
    <row r="485" spans="1:69" ht="7.5" customHeight="1" x14ac:dyDescent="0.55000000000000004">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c r="BH485" s="34"/>
      <c r="BI485" s="34"/>
      <c r="BJ485" s="34"/>
      <c r="BK485" s="34"/>
      <c r="BL485" s="34"/>
      <c r="BM485" s="34"/>
      <c r="BN485" s="34"/>
      <c r="BO485" s="34"/>
      <c r="BP485" s="34"/>
      <c r="BQ485" s="34"/>
    </row>
    <row r="486" spans="1:69" ht="7.5" customHeight="1" x14ac:dyDescent="0.55000000000000004">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row>
    <row r="487" spans="1:69" ht="7.5" customHeight="1" x14ac:dyDescent="0.55000000000000004">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c r="BN487" s="34"/>
      <c r="BO487" s="34"/>
      <c r="BP487" s="34"/>
      <c r="BQ487" s="34"/>
    </row>
    <row r="488" spans="1:69" ht="7.5" customHeight="1" x14ac:dyDescent="0.55000000000000004">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c r="BN488" s="34"/>
      <c r="BO488" s="34"/>
      <c r="BP488" s="34"/>
      <c r="BQ488" s="34"/>
    </row>
    <row r="489" spans="1:69" ht="7.5" customHeight="1" x14ac:dyDescent="0.55000000000000004">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c r="BN489" s="34"/>
      <c r="BO489" s="34"/>
      <c r="BP489" s="34"/>
      <c r="BQ489" s="34"/>
    </row>
    <row r="490" spans="1:69" ht="7.5" customHeight="1" x14ac:dyDescent="0.55000000000000004">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c r="BN490" s="34"/>
      <c r="BO490" s="34"/>
      <c r="BP490" s="34"/>
      <c r="BQ490" s="34"/>
    </row>
    <row r="491" spans="1:69" ht="7.5" customHeight="1" x14ac:dyDescent="0.55000000000000004">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c r="BN491" s="34"/>
      <c r="BO491" s="34"/>
      <c r="BP491" s="34"/>
      <c r="BQ491" s="34"/>
    </row>
    <row r="492" spans="1:69" ht="7.5" customHeight="1" x14ac:dyDescent="0.55000000000000004">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c r="BH492" s="34"/>
      <c r="BI492" s="34"/>
      <c r="BJ492" s="34"/>
      <c r="BK492" s="34"/>
      <c r="BL492" s="34"/>
      <c r="BM492" s="34"/>
      <c r="BN492" s="34"/>
      <c r="BO492" s="34"/>
      <c r="BP492" s="34"/>
      <c r="BQ492" s="34"/>
    </row>
    <row r="493" spans="1:69" ht="7.5" customHeight="1" x14ac:dyDescent="0.55000000000000004">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c r="BN493" s="34"/>
      <c r="BO493" s="34"/>
      <c r="BP493" s="34"/>
      <c r="BQ493" s="34"/>
    </row>
    <row r="494" spans="1:69" ht="7.5" customHeight="1" x14ac:dyDescent="0.55000000000000004">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c r="BN494" s="34"/>
      <c r="BO494" s="34"/>
      <c r="BP494" s="34"/>
      <c r="BQ494" s="34"/>
    </row>
    <row r="495" spans="1:69" ht="7.5" customHeight="1" x14ac:dyDescent="0.55000000000000004">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row>
    <row r="496" spans="1:69" ht="7.5" customHeight="1" x14ac:dyDescent="0.5500000000000000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row>
    <row r="497" spans="1:69" ht="7.5" customHeight="1" x14ac:dyDescent="0.5500000000000000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c r="BH497" s="34"/>
      <c r="BI497" s="34"/>
      <c r="BJ497" s="34"/>
      <c r="BK497" s="34"/>
      <c r="BL497" s="34"/>
      <c r="BM497" s="34"/>
      <c r="BN497" s="34"/>
      <c r="BO497" s="34"/>
      <c r="BP497" s="34"/>
      <c r="BQ497" s="34"/>
    </row>
    <row r="498" spans="1:69" ht="7.5" customHeight="1" x14ac:dyDescent="0.5500000000000000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c r="BN498" s="34"/>
      <c r="BO498" s="34"/>
      <c r="BP498" s="34"/>
      <c r="BQ498" s="34"/>
    </row>
    <row r="499" spans="1:69" ht="7.5" customHeight="1" x14ac:dyDescent="0.5500000000000000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c r="BN499" s="34"/>
      <c r="BO499" s="34"/>
      <c r="BP499" s="34"/>
      <c r="BQ499" s="34"/>
    </row>
    <row r="500" spans="1:69" ht="7.5" customHeight="1" x14ac:dyDescent="0.5500000000000000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c r="BN500" s="34"/>
      <c r="BO500" s="34"/>
      <c r="BP500" s="34"/>
      <c r="BQ500" s="34"/>
    </row>
    <row r="501" spans="1:69" ht="7.5" customHeight="1" x14ac:dyDescent="0.55000000000000004">
      <c r="B501" s="49" t="s">
        <v>89</v>
      </c>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c r="BN501" s="34"/>
      <c r="BO501" s="34"/>
      <c r="BP501" s="34"/>
      <c r="BQ501" s="34"/>
    </row>
    <row r="502" spans="1:69" ht="7.5" customHeight="1" x14ac:dyDescent="0.55000000000000004">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row>
    <row r="503" spans="1:69" ht="7.5" customHeight="1" x14ac:dyDescent="0.55000000000000004">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34"/>
      <c r="BL503" s="34"/>
      <c r="BM503" s="34"/>
      <c r="BN503" s="34"/>
      <c r="BO503" s="34"/>
      <c r="BP503" s="34"/>
      <c r="BQ503" s="34"/>
    </row>
    <row r="504" spans="1:69" ht="7.5" customHeight="1" x14ac:dyDescent="0.55000000000000004">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c r="BN504" s="34"/>
      <c r="BO504" s="34"/>
      <c r="BP504" s="34"/>
      <c r="BQ504" s="34"/>
    </row>
    <row r="505" spans="1:69" ht="7.5" customHeight="1" x14ac:dyDescent="0.55000000000000004">
      <c r="A505" s="34"/>
      <c r="B505" s="34"/>
      <c r="C505" s="34"/>
      <c r="D505" s="34"/>
      <c r="E505" s="34"/>
      <c r="F505" s="34"/>
      <c r="G505" s="34"/>
      <c r="H505" s="34"/>
      <c r="I505" s="34"/>
      <c r="J505" s="34"/>
      <c r="K505" s="34"/>
      <c r="L505" s="34"/>
      <c r="M505" s="34"/>
      <c r="N505" s="34"/>
      <c r="O505" s="34"/>
      <c r="P505" s="34"/>
      <c r="Q505" s="34"/>
      <c r="R505" s="34"/>
      <c r="S505" s="37"/>
      <c r="T505"/>
      <c r="U505"/>
      <c r="V505"/>
      <c r="W505"/>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c r="BN505" s="34"/>
      <c r="BO505" s="34"/>
      <c r="BP505" s="34"/>
      <c r="BQ505" s="34"/>
    </row>
    <row r="506" spans="1:69" ht="7.5" customHeight="1" x14ac:dyDescent="0.55000000000000004">
      <c r="A506" s="34"/>
      <c r="B506" s="34"/>
      <c r="C506" s="34"/>
      <c r="D506" s="34"/>
      <c r="E506" s="34"/>
      <c r="F506" s="34"/>
      <c r="G506" s="34"/>
      <c r="H506" s="34"/>
      <c r="I506" s="34"/>
      <c r="J506" s="34"/>
      <c r="K506" s="34"/>
      <c r="L506" s="34"/>
      <c r="M506" s="34"/>
      <c r="N506" s="34"/>
      <c r="O506" s="34"/>
      <c r="P506" s="34"/>
      <c r="Q506" s="34"/>
      <c r="R506" s="34"/>
      <c r="T506"/>
      <c r="U506"/>
      <c r="V506"/>
      <c r="W506"/>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row>
    <row r="507" spans="1:69" ht="7.5" customHeight="1" x14ac:dyDescent="0.55000000000000004">
      <c r="A507" s="34"/>
      <c r="B507" s="34"/>
      <c r="C507" s="34"/>
      <c r="D507" s="34"/>
      <c r="E507" s="34"/>
      <c r="F507" s="34"/>
      <c r="G507" s="34"/>
      <c r="H507" s="34"/>
      <c r="I507" s="34"/>
      <c r="J507" s="34"/>
      <c r="K507" s="34"/>
      <c r="L507" s="34"/>
      <c r="M507" s="34"/>
      <c r="N507" s="34"/>
      <c r="O507" s="34"/>
      <c r="P507" s="34"/>
      <c r="Q507" s="34"/>
      <c r="R507" s="34"/>
      <c r="T507"/>
      <c r="U507"/>
      <c r="V507"/>
      <c r="W507"/>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34"/>
      <c r="BL507" s="34"/>
      <c r="BM507" s="34"/>
      <c r="BN507" s="34"/>
      <c r="BO507" s="34"/>
      <c r="BP507" s="34"/>
      <c r="BQ507" s="34"/>
    </row>
    <row r="508" spans="1:69" ht="7.5" customHeight="1" x14ac:dyDescent="0.55000000000000004">
      <c r="A508" s="34"/>
      <c r="B508" s="34"/>
      <c r="C508" s="34"/>
      <c r="D508" s="34"/>
      <c r="E508" s="34"/>
      <c r="F508" s="34"/>
      <c r="G508" s="34"/>
      <c r="H508" s="34"/>
      <c r="I508" s="34"/>
      <c r="J508" s="34"/>
      <c r="K508" s="34"/>
      <c r="L508" s="34"/>
      <c r="M508" s="34"/>
      <c r="N508" s="34"/>
      <c r="O508" s="34"/>
      <c r="P508" s="34"/>
      <c r="Q508" s="34"/>
      <c r="R508" s="34"/>
      <c r="S508" s="37"/>
      <c r="T508"/>
      <c r="U508"/>
      <c r="V508"/>
      <c r="W508"/>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c r="BN508" s="34"/>
      <c r="BO508" s="34"/>
      <c r="BP508" s="34"/>
      <c r="BQ508" s="34"/>
    </row>
    <row r="509" spans="1:69" ht="7.5" customHeight="1" x14ac:dyDescent="0.55000000000000004">
      <c r="A509" s="34"/>
      <c r="B509" s="213" t="s">
        <v>91</v>
      </c>
      <c r="C509" s="213"/>
      <c r="D509" s="213"/>
      <c r="E509" s="213"/>
      <c r="F509" s="213"/>
      <c r="G509" s="213"/>
      <c r="H509" s="213"/>
      <c r="I509" s="213"/>
      <c r="J509" s="213"/>
      <c r="K509" s="213"/>
      <c r="L509" s="213"/>
      <c r="M509" s="213"/>
      <c r="N509" s="213"/>
      <c r="O509" s="213"/>
      <c r="P509" s="213"/>
      <c r="Q509" s="213"/>
      <c r="R509" s="213"/>
      <c r="S509" s="213"/>
      <c r="T509" s="213"/>
      <c r="U509" s="213"/>
      <c r="V509" s="213"/>
      <c r="W509" s="213"/>
      <c r="X509" s="213"/>
      <c r="Y509" s="213"/>
      <c r="Z509" s="213"/>
      <c r="AA509" s="213"/>
      <c r="AB509" s="213"/>
      <c r="AC509" s="213"/>
      <c r="AD509" s="213"/>
      <c r="AE509" s="213"/>
      <c r="AF509" s="213"/>
      <c r="AG509" s="213"/>
      <c r="AH509" s="213"/>
      <c r="AI509" s="213"/>
      <c r="AJ509" s="213"/>
      <c r="AK509" s="213"/>
      <c r="AL509" s="213"/>
      <c r="AM509" s="213"/>
      <c r="AN509" s="213"/>
      <c r="AO509" s="213"/>
      <c r="AP509" s="213"/>
      <c r="AQ509" s="213"/>
      <c r="AR509" s="213"/>
      <c r="AS509" s="213"/>
      <c r="AT509" s="213"/>
      <c r="AU509" s="213"/>
      <c r="AV509" s="213"/>
      <c r="AW509" s="213"/>
      <c r="AX509" s="213"/>
      <c r="AY509" s="213"/>
      <c r="AZ509" s="213"/>
      <c r="BA509" s="213"/>
      <c r="BB509" s="213"/>
      <c r="BC509" s="213"/>
      <c r="BD509" s="213"/>
      <c r="BE509" s="213"/>
      <c r="BF509" s="213"/>
      <c r="BG509" s="213"/>
      <c r="BH509" s="213"/>
      <c r="BI509" s="213"/>
      <c r="BJ509" s="213"/>
      <c r="BK509" s="213"/>
      <c r="BL509" s="213"/>
      <c r="BM509" s="213"/>
      <c r="BN509" s="213"/>
      <c r="BO509" s="213"/>
      <c r="BP509" s="213"/>
      <c r="BQ509" s="213"/>
    </row>
    <row r="510" spans="1:69" ht="7.5" customHeight="1" x14ac:dyDescent="0.55000000000000004">
      <c r="A510" s="34"/>
      <c r="B510" s="213"/>
      <c r="C510" s="213"/>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c r="AA510" s="213"/>
      <c r="AB510" s="213"/>
      <c r="AC510" s="213"/>
      <c r="AD510" s="213"/>
      <c r="AE510" s="213"/>
      <c r="AF510" s="213"/>
      <c r="AG510" s="213"/>
      <c r="AH510" s="213"/>
      <c r="AI510" s="213"/>
      <c r="AJ510" s="213"/>
      <c r="AK510" s="213"/>
      <c r="AL510" s="213"/>
      <c r="AM510" s="213"/>
      <c r="AN510" s="213"/>
      <c r="AO510" s="213"/>
      <c r="AP510" s="213"/>
      <c r="AQ510" s="213"/>
      <c r="AR510" s="213"/>
      <c r="AS510" s="213"/>
      <c r="AT510" s="213"/>
      <c r="AU510" s="213"/>
      <c r="AV510" s="213"/>
      <c r="AW510" s="213"/>
      <c r="AX510" s="213"/>
      <c r="AY510" s="213"/>
      <c r="AZ510" s="213"/>
      <c r="BA510" s="213"/>
      <c r="BB510" s="213"/>
      <c r="BC510" s="213"/>
      <c r="BD510" s="213"/>
      <c r="BE510" s="213"/>
      <c r="BF510" s="213"/>
      <c r="BG510" s="213"/>
      <c r="BH510" s="213"/>
      <c r="BI510" s="213"/>
      <c r="BJ510" s="213"/>
      <c r="BK510" s="213"/>
      <c r="BL510" s="213"/>
      <c r="BM510" s="213"/>
      <c r="BN510" s="213"/>
      <c r="BO510" s="213"/>
      <c r="BP510" s="213"/>
      <c r="BQ510" s="213"/>
    </row>
    <row r="511" spans="1:69" ht="7.5" customHeight="1" x14ac:dyDescent="0.55000000000000004">
      <c r="A511" s="34"/>
      <c r="B511" s="213"/>
      <c r="C511" s="213"/>
      <c r="D511" s="213"/>
      <c r="E511" s="213"/>
      <c r="F511" s="213"/>
      <c r="G511" s="213"/>
      <c r="H511" s="213"/>
      <c r="I511" s="213"/>
      <c r="J511" s="213"/>
      <c r="K511" s="213"/>
      <c r="L511" s="213"/>
      <c r="M511" s="213"/>
      <c r="N511" s="213"/>
      <c r="O511" s="213"/>
      <c r="P511" s="213"/>
      <c r="Q511" s="213"/>
      <c r="R511" s="213"/>
      <c r="S511" s="213"/>
      <c r="T511" s="213"/>
      <c r="U511" s="213"/>
      <c r="V511" s="213"/>
      <c r="W511" s="213"/>
      <c r="X511" s="213"/>
      <c r="Y511" s="213"/>
      <c r="Z511" s="213"/>
      <c r="AA511" s="213"/>
      <c r="AB511" s="213"/>
      <c r="AC511" s="213"/>
      <c r="AD511" s="213"/>
      <c r="AE511" s="213"/>
      <c r="AF511" s="213"/>
      <c r="AG511" s="213"/>
      <c r="AH511" s="213"/>
      <c r="AI511" s="213"/>
      <c r="AJ511" s="213"/>
      <c r="AK511" s="213"/>
      <c r="AL511" s="213"/>
      <c r="AM511" s="213"/>
      <c r="AN511" s="213"/>
      <c r="AO511" s="213"/>
      <c r="AP511" s="213"/>
      <c r="AQ511" s="213"/>
      <c r="AR511" s="213"/>
      <c r="AS511" s="213"/>
      <c r="AT511" s="213"/>
      <c r="AU511" s="213"/>
      <c r="AV511" s="213"/>
      <c r="AW511" s="213"/>
      <c r="AX511" s="213"/>
      <c r="AY511" s="213"/>
      <c r="AZ511" s="213"/>
      <c r="BA511" s="213"/>
      <c r="BB511" s="213"/>
      <c r="BC511" s="213"/>
      <c r="BD511" s="213"/>
      <c r="BE511" s="213"/>
      <c r="BF511" s="213"/>
      <c r="BG511" s="213"/>
      <c r="BH511" s="213"/>
      <c r="BI511" s="213"/>
      <c r="BJ511" s="213"/>
      <c r="BK511" s="213"/>
      <c r="BL511" s="213"/>
      <c r="BM511" s="213"/>
      <c r="BN511" s="213"/>
      <c r="BO511" s="213"/>
      <c r="BP511" s="213"/>
      <c r="BQ511" s="213"/>
    </row>
    <row r="512" spans="1:69" ht="7.5" customHeight="1" x14ac:dyDescent="0.55000000000000004">
      <c r="A512" s="34"/>
      <c r="B512" s="213"/>
      <c r="C512" s="213"/>
      <c r="D512" s="213"/>
      <c r="E512" s="213"/>
      <c r="F512" s="213"/>
      <c r="G512" s="213"/>
      <c r="H512" s="213"/>
      <c r="I512" s="213"/>
      <c r="J512" s="213"/>
      <c r="K512" s="213"/>
      <c r="L512" s="213"/>
      <c r="M512" s="213"/>
      <c r="N512" s="213"/>
      <c r="O512" s="213"/>
      <c r="P512" s="213"/>
      <c r="Q512" s="213"/>
      <c r="R512" s="213"/>
      <c r="S512" s="213"/>
      <c r="T512" s="213"/>
      <c r="U512" s="213"/>
      <c r="V512" s="213"/>
      <c r="W512" s="213"/>
      <c r="X512" s="213"/>
      <c r="Y512" s="213"/>
      <c r="Z512" s="213"/>
      <c r="AA512" s="213"/>
      <c r="AB512" s="213"/>
      <c r="AC512" s="213"/>
      <c r="AD512" s="213"/>
      <c r="AE512" s="213"/>
      <c r="AF512" s="213"/>
      <c r="AG512" s="213"/>
      <c r="AH512" s="213"/>
      <c r="AI512" s="213"/>
      <c r="AJ512" s="213"/>
      <c r="AK512" s="213"/>
      <c r="AL512" s="213"/>
      <c r="AM512" s="213"/>
      <c r="AN512" s="213"/>
      <c r="AO512" s="213"/>
      <c r="AP512" s="213"/>
      <c r="AQ512" s="213"/>
      <c r="AR512" s="213"/>
      <c r="AS512" s="213"/>
      <c r="AT512" s="213"/>
      <c r="AU512" s="213"/>
      <c r="AV512" s="213"/>
      <c r="AW512" s="213"/>
      <c r="AX512" s="213"/>
      <c r="AY512" s="213"/>
      <c r="AZ512" s="213"/>
      <c r="BA512" s="213"/>
      <c r="BB512" s="213"/>
      <c r="BC512" s="213"/>
      <c r="BD512" s="213"/>
      <c r="BE512" s="213"/>
      <c r="BF512" s="213"/>
      <c r="BG512" s="213"/>
      <c r="BH512" s="213"/>
      <c r="BI512" s="213"/>
      <c r="BJ512" s="213"/>
      <c r="BK512" s="213"/>
      <c r="BL512" s="213"/>
      <c r="BM512" s="213"/>
      <c r="BN512" s="213"/>
      <c r="BO512" s="213"/>
      <c r="BP512" s="213"/>
      <c r="BQ512" s="213"/>
    </row>
    <row r="513" spans="1:69" ht="7.5" customHeight="1" x14ac:dyDescent="0.55000000000000004">
      <c r="A513" s="34"/>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9"/>
      <c r="BQ513" s="34"/>
    </row>
    <row r="514" spans="1:69" ht="7.5" customHeight="1" x14ac:dyDescent="0.55000000000000004">
      <c r="A514" s="34"/>
      <c r="B514" s="34"/>
      <c r="C514" s="34"/>
      <c r="D514" s="34"/>
      <c r="E514" s="34"/>
      <c r="F514" s="34"/>
      <c r="G514" s="34"/>
      <c r="H514" s="34"/>
      <c r="I514" s="34"/>
      <c r="J514" s="34"/>
      <c r="K514" s="34"/>
      <c r="L514" s="34"/>
      <c r="M514" s="34"/>
      <c r="N514" s="34"/>
      <c r="O514" s="34"/>
      <c r="P514" s="34"/>
      <c r="Q514" s="34"/>
      <c r="R514" s="34"/>
      <c r="T514"/>
      <c r="U514"/>
      <c r="V514"/>
      <c r="W51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4"/>
      <c r="BJ514" s="34"/>
      <c r="BK514" s="34"/>
      <c r="BL514" s="34"/>
      <c r="BM514" s="34"/>
      <c r="BN514" s="34"/>
      <c r="BO514" s="34"/>
      <c r="BP514" s="34"/>
      <c r="BQ514" s="34"/>
    </row>
    <row r="515" spans="1:69" ht="7.5" customHeight="1" x14ac:dyDescent="0.55000000000000004">
      <c r="A515" s="34"/>
      <c r="B515" s="34"/>
      <c r="C515" s="34"/>
      <c r="D515" s="34"/>
      <c r="E515" s="34"/>
      <c r="F515" s="34"/>
      <c r="G515" s="34"/>
      <c r="H515" s="34"/>
      <c r="I515" s="34"/>
      <c r="J515" s="34"/>
      <c r="K515" s="34"/>
      <c r="L515" s="34"/>
      <c r="M515" s="34"/>
      <c r="N515" s="34"/>
      <c r="O515" s="34"/>
      <c r="P515" s="34"/>
      <c r="Q515" s="34"/>
      <c r="R515" s="34"/>
      <c r="S515" s="36"/>
      <c r="T515"/>
      <c r="U515"/>
      <c r="V515"/>
      <c r="W515"/>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c r="BN515" s="34"/>
      <c r="BO515" s="34"/>
      <c r="BP515" s="34"/>
      <c r="BQ515" s="34"/>
    </row>
    <row r="516" spans="1:69" ht="7.5" customHeight="1" x14ac:dyDescent="0.55000000000000004">
      <c r="A516" s="34"/>
      <c r="B516" s="34"/>
      <c r="C516" s="34"/>
      <c r="D516" s="34"/>
      <c r="E516" s="34"/>
      <c r="F516" s="34"/>
      <c r="G516" s="34"/>
      <c r="H516" s="34"/>
      <c r="I516" s="34"/>
      <c r="J516" s="34"/>
      <c r="K516" s="34"/>
      <c r="L516" s="34"/>
      <c r="M516" s="34"/>
      <c r="N516" s="34"/>
      <c r="O516" s="34"/>
      <c r="P516" s="34"/>
      <c r="Q516" s="34"/>
      <c r="R516" s="34"/>
      <c r="T516"/>
      <c r="U516"/>
      <c r="V516"/>
      <c r="W516"/>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Y516" s="34"/>
      <c r="AZ516" s="34"/>
      <c r="BA516" s="34"/>
      <c r="BB516" s="34"/>
      <c r="BC516" s="34"/>
      <c r="BD516" s="34"/>
      <c r="BE516" s="34"/>
      <c r="BF516" s="34"/>
      <c r="BG516" s="34"/>
      <c r="BH516" s="34"/>
      <c r="BI516" s="34"/>
      <c r="BJ516" s="34"/>
      <c r="BK516" s="34"/>
      <c r="BL516" s="34"/>
      <c r="BM516" s="34"/>
      <c r="BN516" s="34"/>
      <c r="BO516" s="34"/>
      <c r="BP516" s="34"/>
      <c r="BQ516" s="34"/>
    </row>
    <row r="517" spans="1:69" ht="7.5" customHeight="1" x14ac:dyDescent="0.55000000000000004">
      <c r="A517" s="34"/>
      <c r="B517" s="34"/>
      <c r="C517" s="34"/>
      <c r="D517" s="34"/>
      <c r="E517" s="34"/>
      <c r="F517" s="34"/>
      <c r="G517" s="34"/>
      <c r="H517" s="34"/>
      <c r="I517" s="34"/>
      <c r="J517" s="34"/>
      <c r="K517" s="34"/>
      <c r="L517" s="34"/>
      <c r="M517" s="34"/>
      <c r="N517" s="34"/>
      <c r="O517" s="34"/>
      <c r="P517" s="34"/>
      <c r="Q517" s="34"/>
      <c r="R517" s="34"/>
      <c r="S517" s="36"/>
      <c r="T517"/>
      <c r="U517"/>
      <c r="V517"/>
      <c r="W517"/>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c r="BN517" s="34"/>
      <c r="BO517" s="34"/>
      <c r="BP517" s="34"/>
      <c r="BQ517" s="34"/>
    </row>
    <row r="518" spans="1:69" ht="7.5" customHeight="1" x14ac:dyDescent="0.55000000000000004">
      <c r="A518" s="212" t="s">
        <v>94</v>
      </c>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c r="AA518" s="212"/>
      <c r="AB518" s="212"/>
      <c r="AC518" s="212"/>
      <c r="AD518" s="212"/>
      <c r="AE518" s="212"/>
      <c r="AF518" s="212"/>
      <c r="AG518" s="212"/>
      <c r="AH518" s="212"/>
      <c r="AI518" s="212"/>
      <c r="AJ518" s="212"/>
      <c r="AK518" s="212"/>
      <c r="AL518" s="212"/>
      <c r="AM518" s="212"/>
      <c r="AN518" s="212"/>
      <c r="AO518" s="212"/>
      <c r="AP518" s="212"/>
      <c r="AQ518" s="212"/>
      <c r="AR518" s="212"/>
      <c r="AS518" s="212"/>
      <c r="AT518" s="212"/>
      <c r="AU518" s="212"/>
      <c r="AV518" s="212"/>
      <c r="AW518" s="212"/>
      <c r="AX518" s="212"/>
      <c r="AY518" s="212"/>
      <c r="AZ518" s="212"/>
      <c r="BA518" s="212"/>
      <c r="BB518" s="212"/>
      <c r="BC518" s="212"/>
      <c r="BD518" s="212"/>
      <c r="BE518" s="212"/>
      <c r="BF518" s="212"/>
      <c r="BG518" s="212"/>
      <c r="BH518" s="212"/>
      <c r="BI518" s="212"/>
      <c r="BJ518" s="212"/>
      <c r="BK518" s="212"/>
      <c r="BL518" s="212"/>
      <c r="BM518" s="212"/>
      <c r="BN518" s="212"/>
      <c r="BO518" s="212"/>
      <c r="BP518" s="212"/>
      <c r="BQ518" s="212"/>
    </row>
    <row r="519" spans="1:69" ht="7.5" customHeight="1" x14ac:dyDescent="0.55000000000000004">
      <c r="A519" s="212"/>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c r="AN519" s="212"/>
      <c r="AO519" s="212"/>
      <c r="AP519" s="212"/>
      <c r="AQ519" s="212"/>
      <c r="AR519" s="212"/>
      <c r="AS519" s="212"/>
      <c r="AT519" s="212"/>
      <c r="AU519" s="212"/>
      <c r="AV519" s="212"/>
      <c r="AW519" s="212"/>
      <c r="AX519" s="212"/>
      <c r="AY519" s="212"/>
      <c r="AZ519" s="212"/>
      <c r="BA519" s="212"/>
      <c r="BB519" s="212"/>
      <c r="BC519" s="212"/>
      <c r="BD519" s="212"/>
      <c r="BE519" s="212"/>
      <c r="BF519" s="212"/>
      <c r="BG519" s="212"/>
      <c r="BH519" s="212"/>
      <c r="BI519" s="212"/>
      <c r="BJ519" s="212"/>
      <c r="BK519" s="212"/>
      <c r="BL519" s="212"/>
      <c r="BM519" s="212"/>
      <c r="BN519" s="212"/>
      <c r="BO519" s="212"/>
      <c r="BP519" s="212"/>
      <c r="BQ519" s="212"/>
    </row>
    <row r="520" spans="1:69" ht="7.5" customHeight="1" x14ac:dyDescent="0.55000000000000004">
      <c r="A520" s="212"/>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c r="AN520" s="212"/>
      <c r="AO520" s="212"/>
      <c r="AP520" s="212"/>
      <c r="AQ520" s="212"/>
      <c r="AR520" s="212"/>
      <c r="AS520" s="212"/>
      <c r="AT520" s="212"/>
      <c r="AU520" s="212"/>
      <c r="AV520" s="212"/>
      <c r="AW520" s="212"/>
      <c r="AX520" s="212"/>
      <c r="AY520" s="212"/>
      <c r="AZ520" s="212"/>
      <c r="BA520" s="212"/>
      <c r="BB520" s="212"/>
      <c r="BC520" s="212"/>
      <c r="BD520" s="212"/>
      <c r="BE520" s="212"/>
      <c r="BF520" s="212"/>
      <c r="BG520" s="212"/>
      <c r="BH520" s="212"/>
      <c r="BI520" s="212"/>
      <c r="BJ520" s="212"/>
      <c r="BK520" s="212"/>
      <c r="BL520" s="212"/>
      <c r="BM520" s="212"/>
      <c r="BN520" s="212"/>
      <c r="BO520" s="212"/>
      <c r="BP520" s="212"/>
      <c r="BQ520" s="212"/>
    </row>
    <row r="521" spans="1:69" ht="7.5" customHeight="1" x14ac:dyDescent="0.55000000000000004">
      <c r="A521" s="34"/>
      <c r="B521" s="34"/>
      <c r="C521" s="34"/>
      <c r="D521" s="34"/>
      <c r="E521" s="34"/>
      <c r="F521" s="34"/>
      <c r="G521" s="34"/>
      <c r="H521" s="34"/>
      <c r="I521" s="34"/>
      <c r="J521" s="34"/>
      <c r="K521" s="34"/>
      <c r="L521" s="34"/>
      <c r="M521" s="34"/>
      <c r="N521" s="34"/>
      <c r="O521" s="34"/>
      <c r="P521" s="34"/>
      <c r="Q521" s="34"/>
      <c r="R521" s="34"/>
      <c r="T521"/>
      <c r="U521"/>
      <c r="V521"/>
      <c r="W521"/>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c r="BN521" s="34"/>
      <c r="BO521" s="34"/>
      <c r="BP521" s="34"/>
      <c r="BQ521" s="34"/>
    </row>
    <row r="522" spans="1:69" ht="7.5" customHeight="1" x14ac:dyDescent="0.55000000000000004">
      <c r="A522" s="34"/>
      <c r="B522" s="34"/>
      <c r="C522" s="34"/>
      <c r="D522" s="34"/>
      <c r="E522" s="34"/>
      <c r="F522" s="34"/>
      <c r="G522" s="34"/>
      <c r="H522" s="34"/>
      <c r="I522" s="34"/>
      <c r="J522" s="34"/>
      <c r="K522" s="34"/>
      <c r="L522" s="34"/>
      <c r="M522" s="34"/>
      <c r="N522" s="34"/>
      <c r="O522" s="34"/>
      <c r="P522" s="34"/>
      <c r="Q522" s="34"/>
      <c r="R522" s="34"/>
      <c r="S522" s="38"/>
      <c r="T522"/>
      <c r="U522"/>
      <c r="V522"/>
      <c r="W522"/>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G522" s="34"/>
      <c r="BH522" s="34"/>
      <c r="BI522" s="34"/>
      <c r="BJ522" s="34"/>
      <c r="BK522" s="34"/>
      <c r="BL522" s="34"/>
      <c r="BM522" s="34"/>
      <c r="BN522" s="34"/>
      <c r="BO522" s="34"/>
      <c r="BP522" s="34"/>
      <c r="BQ522" s="34"/>
    </row>
    <row r="523" spans="1:69" ht="7.5" customHeight="1" x14ac:dyDescent="0.55000000000000004">
      <c r="A523" s="209" t="s">
        <v>96</v>
      </c>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9"/>
      <c r="AT523" s="209"/>
      <c r="AU523" s="209"/>
      <c r="AV523" s="209"/>
      <c r="AW523" s="209"/>
      <c r="AX523" s="209"/>
      <c r="AY523" s="209"/>
      <c r="AZ523" s="209"/>
      <c r="BA523" s="209"/>
      <c r="BB523" s="209"/>
      <c r="BC523" s="209"/>
      <c r="BD523" s="209"/>
      <c r="BE523" s="209"/>
      <c r="BF523" s="209"/>
      <c r="BG523" s="209"/>
      <c r="BH523" s="209"/>
      <c r="BI523" s="209"/>
      <c r="BJ523" s="209"/>
      <c r="BK523" s="209"/>
      <c r="BL523" s="209"/>
      <c r="BM523" s="209"/>
      <c r="BN523" s="209"/>
      <c r="BO523" s="209"/>
      <c r="BP523" s="209"/>
      <c r="BQ523" s="209"/>
    </row>
    <row r="524" spans="1:69" ht="7.5" customHeight="1" x14ac:dyDescent="0.55000000000000004">
      <c r="A524" s="209"/>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9"/>
      <c r="AT524" s="209"/>
      <c r="AU524" s="209"/>
      <c r="AV524" s="209"/>
      <c r="AW524" s="209"/>
      <c r="AX524" s="209"/>
      <c r="AY524" s="209"/>
      <c r="AZ524" s="209"/>
      <c r="BA524" s="209"/>
      <c r="BB524" s="209"/>
      <c r="BC524" s="209"/>
      <c r="BD524" s="209"/>
      <c r="BE524" s="209"/>
      <c r="BF524" s="209"/>
      <c r="BG524" s="209"/>
      <c r="BH524" s="209"/>
      <c r="BI524" s="209"/>
      <c r="BJ524" s="209"/>
      <c r="BK524" s="209"/>
      <c r="BL524" s="209"/>
      <c r="BM524" s="209"/>
      <c r="BN524" s="209"/>
      <c r="BO524" s="209"/>
      <c r="BP524" s="209"/>
      <c r="BQ524" s="209"/>
    </row>
    <row r="525" spans="1:69" ht="7.5" customHeight="1" x14ac:dyDescent="0.55000000000000004">
      <c r="A525" s="209"/>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9"/>
      <c r="AT525" s="209"/>
      <c r="AU525" s="209"/>
      <c r="AV525" s="209"/>
      <c r="AW525" s="209"/>
      <c r="AX525" s="209"/>
      <c r="AY525" s="209"/>
      <c r="AZ525" s="209"/>
      <c r="BA525" s="209"/>
      <c r="BB525" s="209"/>
      <c r="BC525" s="209"/>
      <c r="BD525" s="209"/>
      <c r="BE525" s="209"/>
      <c r="BF525" s="209"/>
      <c r="BG525" s="209"/>
      <c r="BH525" s="209"/>
      <c r="BI525" s="209"/>
      <c r="BJ525" s="209"/>
      <c r="BK525" s="209"/>
      <c r="BL525" s="209"/>
      <c r="BM525" s="209"/>
      <c r="BN525" s="209"/>
      <c r="BO525" s="209"/>
      <c r="BP525" s="209"/>
      <c r="BQ525" s="209"/>
    </row>
    <row r="526" spans="1:69" ht="7.5" customHeight="1" x14ac:dyDescent="0.55000000000000004">
      <c r="A526" s="209"/>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9"/>
      <c r="AT526" s="209"/>
      <c r="AU526" s="209"/>
      <c r="AV526" s="209"/>
      <c r="AW526" s="209"/>
      <c r="AX526" s="209"/>
      <c r="AY526" s="209"/>
      <c r="AZ526" s="209"/>
      <c r="BA526" s="209"/>
      <c r="BB526" s="209"/>
      <c r="BC526" s="209"/>
      <c r="BD526" s="209"/>
      <c r="BE526" s="209"/>
      <c r="BF526" s="209"/>
      <c r="BG526" s="209"/>
      <c r="BH526" s="209"/>
      <c r="BI526" s="209"/>
      <c r="BJ526" s="209"/>
      <c r="BK526" s="209"/>
      <c r="BL526" s="209"/>
      <c r="BM526" s="209"/>
      <c r="BN526" s="209"/>
      <c r="BO526" s="209"/>
      <c r="BP526" s="209"/>
      <c r="BQ526" s="209"/>
    </row>
    <row r="527" spans="1:69" ht="7.5" customHeight="1" x14ac:dyDescent="0.55000000000000004">
      <c r="A527" s="209"/>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9"/>
      <c r="AT527" s="209"/>
      <c r="AU527" s="209"/>
      <c r="AV527" s="209"/>
      <c r="AW527" s="209"/>
      <c r="AX527" s="209"/>
      <c r="AY527" s="209"/>
      <c r="AZ527" s="209"/>
      <c r="BA527" s="209"/>
      <c r="BB527" s="209"/>
      <c r="BC527" s="209"/>
      <c r="BD527" s="209"/>
      <c r="BE527" s="209"/>
      <c r="BF527" s="209"/>
      <c r="BG527" s="209"/>
      <c r="BH527" s="209"/>
      <c r="BI527" s="209"/>
      <c r="BJ527" s="209"/>
      <c r="BK527" s="209"/>
      <c r="BL527" s="209"/>
      <c r="BM527" s="209"/>
      <c r="BN527" s="209"/>
      <c r="BO527" s="209"/>
      <c r="BP527" s="209"/>
      <c r="BQ527" s="209"/>
    </row>
    <row r="528" spans="1:69" ht="7.5" customHeight="1" x14ac:dyDescent="0.55000000000000004">
      <c r="A528" s="209"/>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9"/>
      <c r="AT528" s="209"/>
      <c r="AU528" s="209"/>
      <c r="AV528" s="209"/>
      <c r="AW528" s="209"/>
      <c r="AX528" s="209"/>
      <c r="AY528" s="209"/>
      <c r="AZ528" s="209"/>
      <c r="BA528" s="209"/>
      <c r="BB528" s="209"/>
      <c r="BC528" s="209"/>
      <c r="BD528" s="209"/>
      <c r="BE528" s="209"/>
      <c r="BF528" s="209"/>
      <c r="BG528" s="209"/>
      <c r="BH528" s="209"/>
      <c r="BI528" s="209"/>
      <c r="BJ528" s="209"/>
      <c r="BK528" s="209"/>
      <c r="BL528" s="209"/>
      <c r="BM528" s="209"/>
      <c r="BN528" s="209"/>
      <c r="BO528" s="209"/>
      <c r="BP528" s="209"/>
      <c r="BQ528" s="209"/>
    </row>
    <row r="529" spans="1:69" ht="7.5" customHeight="1" x14ac:dyDescent="0.55000000000000004">
      <c r="A529" s="209"/>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9"/>
      <c r="AT529" s="209"/>
      <c r="AU529" s="209"/>
      <c r="AV529" s="209"/>
      <c r="AW529" s="209"/>
      <c r="AX529" s="209"/>
      <c r="AY529" s="209"/>
      <c r="AZ529" s="209"/>
      <c r="BA529" s="209"/>
      <c r="BB529" s="209"/>
      <c r="BC529" s="209"/>
      <c r="BD529" s="209"/>
      <c r="BE529" s="209"/>
      <c r="BF529" s="209"/>
      <c r="BG529" s="209"/>
      <c r="BH529" s="209"/>
      <c r="BI529" s="209"/>
      <c r="BJ529" s="209"/>
      <c r="BK529" s="209"/>
      <c r="BL529" s="209"/>
      <c r="BM529" s="209"/>
      <c r="BN529" s="209"/>
      <c r="BO529" s="209"/>
      <c r="BP529" s="209"/>
      <c r="BQ529" s="209"/>
    </row>
    <row r="530" spans="1:69" ht="7.5" customHeight="1" x14ac:dyDescent="0.55000000000000004">
      <c r="A530" s="209"/>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9"/>
      <c r="AT530" s="209"/>
      <c r="AU530" s="209"/>
      <c r="AV530" s="209"/>
      <c r="AW530" s="209"/>
      <c r="AX530" s="209"/>
      <c r="AY530" s="209"/>
      <c r="AZ530" s="209"/>
      <c r="BA530" s="209"/>
      <c r="BB530" s="209"/>
      <c r="BC530" s="209"/>
      <c r="BD530" s="209"/>
      <c r="BE530" s="209"/>
      <c r="BF530" s="209"/>
      <c r="BG530" s="209"/>
      <c r="BH530" s="209"/>
      <c r="BI530" s="209"/>
      <c r="BJ530" s="209"/>
      <c r="BK530" s="209"/>
      <c r="BL530" s="209"/>
      <c r="BM530" s="209"/>
      <c r="BN530" s="209"/>
      <c r="BO530" s="209"/>
      <c r="BP530" s="209"/>
      <c r="BQ530" s="209"/>
    </row>
    <row r="531" spans="1:69" ht="7.5" customHeight="1" x14ac:dyDescent="0.55000000000000004">
      <c r="A531" s="209"/>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9"/>
      <c r="AT531" s="209"/>
      <c r="AU531" s="209"/>
      <c r="AV531" s="209"/>
      <c r="AW531" s="209"/>
      <c r="AX531" s="209"/>
      <c r="AY531" s="209"/>
      <c r="AZ531" s="209"/>
      <c r="BA531" s="209"/>
      <c r="BB531" s="209"/>
      <c r="BC531" s="209"/>
      <c r="BD531" s="209"/>
      <c r="BE531" s="209"/>
      <c r="BF531" s="209"/>
      <c r="BG531" s="209"/>
      <c r="BH531" s="209"/>
      <c r="BI531" s="209"/>
      <c r="BJ531" s="209"/>
      <c r="BK531" s="209"/>
      <c r="BL531" s="209"/>
      <c r="BM531" s="209"/>
      <c r="BN531" s="209"/>
      <c r="BO531" s="209"/>
      <c r="BP531" s="209"/>
      <c r="BQ531" s="209"/>
    </row>
    <row r="532" spans="1:69" ht="7.5" customHeight="1" x14ac:dyDescent="0.55000000000000004">
      <c r="A532" s="209"/>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9"/>
      <c r="AT532" s="209"/>
      <c r="AU532" s="209"/>
      <c r="AV532" s="209"/>
      <c r="AW532" s="209"/>
      <c r="AX532" s="209"/>
      <c r="AY532" s="209"/>
      <c r="AZ532" s="209"/>
      <c r="BA532" s="209"/>
      <c r="BB532" s="209"/>
      <c r="BC532" s="209"/>
      <c r="BD532" s="209"/>
      <c r="BE532" s="209"/>
      <c r="BF532" s="209"/>
      <c r="BG532" s="209"/>
      <c r="BH532" s="209"/>
      <c r="BI532" s="209"/>
      <c r="BJ532" s="209"/>
      <c r="BK532" s="209"/>
      <c r="BL532" s="209"/>
      <c r="BM532" s="209"/>
      <c r="BN532" s="209"/>
      <c r="BO532" s="209"/>
      <c r="BP532" s="209"/>
      <c r="BQ532" s="209"/>
    </row>
    <row r="533" spans="1:69" ht="7.5" customHeight="1" x14ac:dyDescent="0.55000000000000004">
      <c r="A533" s="209"/>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9"/>
      <c r="AT533" s="209"/>
      <c r="AU533" s="209"/>
      <c r="AV533" s="209"/>
      <c r="AW533" s="209"/>
      <c r="AX533" s="209"/>
      <c r="AY533" s="209"/>
      <c r="AZ533" s="209"/>
      <c r="BA533" s="209"/>
      <c r="BB533" s="209"/>
      <c r="BC533" s="209"/>
      <c r="BD533" s="209"/>
      <c r="BE533" s="209"/>
      <c r="BF533" s="209"/>
      <c r="BG533" s="209"/>
      <c r="BH533" s="209"/>
      <c r="BI533" s="209"/>
      <c r="BJ533" s="209"/>
      <c r="BK533" s="209"/>
      <c r="BL533" s="209"/>
      <c r="BM533" s="209"/>
      <c r="BN533" s="209"/>
      <c r="BO533" s="209"/>
      <c r="BP533" s="209"/>
      <c r="BQ533" s="209"/>
    </row>
    <row r="534" spans="1:69" ht="7.5" customHeight="1" x14ac:dyDescent="0.55000000000000004">
      <c r="A534" s="209"/>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9"/>
      <c r="AT534" s="209"/>
      <c r="AU534" s="209"/>
      <c r="AV534" s="209"/>
      <c r="AW534" s="209"/>
      <c r="AX534" s="209"/>
      <c r="AY534" s="209"/>
      <c r="AZ534" s="209"/>
      <c r="BA534" s="209"/>
      <c r="BB534" s="209"/>
      <c r="BC534" s="209"/>
      <c r="BD534" s="209"/>
      <c r="BE534" s="209"/>
      <c r="BF534" s="209"/>
      <c r="BG534" s="209"/>
      <c r="BH534" s="209"/>
      <c r="BI534" s="209"/>
      <c r="BJ534" s="209"/>
      <c r="BK534" s="209"/>
      <c r="BL534" s="209"/>
      <c r="BM534" s="209"/>
      <c r="BN534" s="209"/>
      <c r="BO534" s="209"/>
      <c r="BP534" s="209"/>
      <c r="BQ534" s="209"/>
    </row>
    <row r="535" spans="1:69" ht="7.5" customHeight="1" x14ac:dyDescent="0.55000000000000004">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row>
    <row r="536" spans="1:69" ht="7.5" customHeight="1" x14ac:dyDescent="0.55000000000000004">
      <c r="A536" s="210" t="s">
        <v>93</v>
      </c>
      <c r="B536" s="211"/>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c r="BA536" s="211"/>
      <c r="BB536" s="211"/>
      <c r="BC536" s="211"/>
      <c r="BD536" s="211"/>
      <c r="BE536" s="211"/>
      <c r="BF536" s="211"/>
      <c r="BG536" s="211"/>
      <c r="BH536" s="211"/>
      <c r="BI536" s="211"/>
      <c r="BJ536" s="211"/>
      <c r="BK536" s="211"/>
      <c r="BL536" s="211"/>
      <c r="BM536" s="211"/>
      <c r="BN536" s="211"/>
      <c r="BO536" s="211"/>
      <c r="BP536" s="211"/>
      <c r="BQ536" s="211"/>
    </row>
    <row r="537" spans="1:69" ht="7.5" customHeight="1" x14ac:dyDescent="0.55000000000000004">
      <c r="A537" s="211"/>
      <c r="B537" s="211"/>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c r="BA537" s="211"/>
      <c r="BB537" s="211"/>
      <c r="BC537" s="211"/>
      <c r="BD537" s="211"/>
      <c r="BE537" s="211"/>
      <c r="BF537" s="211"/>
      <c r="BG537" s="211"/>
      <c r="BH537" s="211"/>
      <c r="BI537" s="211"/>
      <c r="BJ537" s="211"/>
      <c r="BK537" s="211"/>
      <c r="BL537" s="211"/>
      <c r="BM537" s="211"/>
      <c r="BN537" s="211"/>
      <c r="BO537" s="211"/>
      <c r="BP537" s="211"/>
      <c r="BQ537" s="211"/>
    </row>
    <row r="538" spans="1:69" ht="7.5" customHeight="1" x14ac:dyDescent="0.55000000000000004">
      <c r="A538" s="211"/>
      <c r="B538" s="211"/>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c r="BA538" s="211"/>
      <c r="BB538" s="211"/>
      <c r="BC538" s="211"/>
      <c r="BD538" s="211"/>
      <c r="BE538" s="211"/>
      <c r="BF538" s="211"/>
      <c r="BG538" s="211"/>
      <c r="BH538" s="211"/>
      <c r="BI538" s="211"/>
      <c r="BJ538" s="211"/>
      <c r="BK538" s="211"/>
      <c r="BL538" s="211"/>
      <c r="BM538" s="211"/>
      <c r="BN538" s="211"/>
      <c r="BO538" s="211"/>
      <c r="BP538" s="211"/>
      <c r="BQ538" s="211"/>
    </row>
    <row r="539" spans="1:69" ht="7.5" customHeight="1" x14ac:dyDescent="0.55000000000000004">
      <c r="A539" s="211"/>
      <c r="B539" s="211"/>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c r="AA539" s="211"/>
      <c r="AB539" s="211"/>
      <c r="AC539" s="211"/>
      <c r="AD539" s="211"/>
      <c r="AE539" s="211"/>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c r="BA539" s="211"/>
      <c r="BB539" s="211"/>
      <c r="BC539" s="211"/>
      <c r="BD539" s="211"/>
      <c r="BE539" s="211"/>
      <c r="BF539" s="211"/>
      <c r="BG539" s="211"/>
      <c r="BH539" s="211"/>
      <c r="BI539" s="211"/>
      <c r="BJ539" s="211"/>
      <c r="BK539" s="211"/>
      <c r="BL539" s="211"/>
      <c r="BM539" s="211"/>
      <c r="BN539" s="211"/>
      <c r="BO539" s="211"/>
      <c r="BP539" s="211"/>
      <c r="BQ539" s="211"/>
    </row>
    <row r="540" spans="1:69" ht="7.5" customHeight="1" x14ac:dyDescent="0.55000000000000004">
      <c r="A540" s="211"/>
      <c r="B540" s="211"/>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c r="AA540" s="211"/>
      <c r="AB540" s="211"/>
      <c r="AC540" s="211"/>
      <c r="AD540" s="211"/>
      <c r="AE540" s="211"/>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c r="BA540" s="211"/>
      <c r="BB540" s="211"/>
      <c r="BC540" s="211"/>
      <c r="BD540" s="211"/>
      <c r="BE540" s="211"/>
      <c r="BF540" s="211"/>
      <c r="BG540" s="211"/>
      <c r="BH540" s="211"/>
      <c r="BI540" s="211"/>
      <c r="BJ540" s="211"/>
      <c r="BK540" s="211"/>
      <c r="BL540" s="211"/>
      <c r="BM540" s="211"/>
      <c r="BN540" s="211"/>
      <c r="BO540" s="211"/>
      <c r="BP540" s="211"/>
      <c r="BQ540" s="211"/>
    </row>
    <row r="541" spans="1:69" ht="7.5" customHeight="1" x14ac:dyDescent="0.55000000000000004">
      <c r="A541" s="211"/>
      <c r="B541" s="211"/>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c r="AA541" s="211"/>
      <c r="AB541" s="211"/>
      <c r="AC541" s="211"/>
      <c r="AD541" s="211"/>
      <c r="AE541" s="211"/>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c r="BA541" s="211"/>
      <c r="BB541" s="211"/>
      <c r="BC541" s="211"/>
      <c r="BD541" s="211"/>
      <c r="BE541" s="211"/>
      <c r="BF541" s="211"/>
      <c r="BG541" s="211"/>
      <c r="BH541" s="211"/>
      <c r="BI541" s="211"/>
      <c r="BJ541" s="211"/>
      <c r="BK541" s="211"/>
      <c r="BL541" s="211"/>
      <c r="BM541" s="211"/>
      <c r="BN541" s="211"/>
      <c r="BO541" s="211"/>
      <c r="BP541" s="211"/>
      <c r="BQ541" s="211"/>
    </row>
    <row r="542" spans="1:69" ht="7.5" customHeight="1" x14ac:dyDescent="0.55000000000000004">
      <c r="A542" s="211"/>
      <c r="B542" s="211"/>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c r="AA542" s="211"/>
      <c r="AB542" s="211"/>
      <c r="AC542" s="211"/>
      <c r="AD542" s="211"/>
      <c r="AE542" s="211"/>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c r="BA542" s="211"/>
      <c r="BB542" s="211"/>
      <c r="BC542" s="211"/>
      <c r="BD542" s="211"/>
      <c r="BE542" s="211"/>
      <c r="BF542" s="211"/>
      <c r="BG542" s="211"/>
      <c r="BH542" s="211"/>
      <c r="BI542" s="211"/>
      <c r="BJ542" s="211"/>
      <c r="BK542" s="211"/>
      <c r="BL542" s="211"/>
      <c r="BM542" s="211"/>
      <c r="BN542" s="211"/>
      <c r="BO542" s="211"/>
      <c r="BP542" s="211"/>
      <c r="BQ542" s="211"/>
    </row>
    <row r="543" spans="1:69" ht="7.5" customHeight="1" x14ac:dyDescent="0.55000000000000004">
      <c r="A543" s="211"/>
      <c r="B543" s="211"/>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c r="AA543" s="211"/>
      <c r="AB543" s="211"/>
      <c r="AC543" s="211"/>
      <c r="AD543" s="211"/>
      <c r="AE543" s="211"/>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c r="BA543" s="211"/>
      <c r="BB543" s="211"/>
      <c r="BC543" s="211"/>
      <c r="BD543" s="211"/>
      <c r="BE543" s="211"/>
      <c r="BF543" s="211"/>
      <c r="BG543" s="211"/>
      <c r="BH543" s="211"/>
      <c r="BI543" s="211"/>
      <c r="BJ543" s="211"/>
      <c r="BK543" s="211"/>
      <c r="BL543" s="211"/>
      <c r="BM543" s="211"/>
      <c r="BN543" s="211"/>
      <c r="BO543" s="211"/>
      <c r="BP543" s="211"/>
      <c r="BQ543" s="211"/>
    </row>
    <row r="544" spans="1:69" ht="7.5" customHeight="1" x14ac:dyDescent="0.55000000000000004">
      <c r="A544" s="211"/>
      <c r="B544" s="211"/>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c r="AA544" s="211"/>
      <c r="AB544" s="211"/>
      <c r="AC544" s="211"/>
      <c r="AD544" s="211"/>
      <c r="AE544" s="211"/>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c r="BA544" s="211"/>
      <c r="BB544" s="211"/>
      <c r="BC544" s="211"/>
      <c r="BD544" s="211"/>
      <c r="BE544" s="211"/>
      <c r="BF544" s="211"/>
      <c r="BG544" s="211"/>
      <c r="BH544" s="211"/>
      <c r="BI544" s="211"/>
      <c r="BJ544" s="211"/>
      <c r="BK544" s="211"/>
      <c r="BL544" s="211"/>
      <c r="BM544" s="211"/>
      <c r="BN544" s="211"/>
      <c r="BO544" s="211"/>
      <c r="BP544" s="211"/>
      <c r="BQ544" s="211"/>
    </row>
    <row r="545" spans="1:69" ht="7.5" customHeight="1" x14ac:dyDescent="0.55000000000000004">
      <c r="A545" s="211"/>
      <c r="B545" s="211"/>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c r="AA545" s="211"/>
      <c r="AB545" s="211"/>
      <c r="AC545" s="211"/>
      <c r="AD545" s="211"/>
      <c r="AE545" s="211"/>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c r="BA545" s="211"/>
      <c r="BB545" s="211"/>
      <c r="BC545" s="211"/>
      <c r="BD545" s="211"/>
      <c r="BE545" s="211"/>
      <c r="BF545" s="211"/>
      <c r="BG545" s="211"/>
      <c r="BH545" s="211"/>
      <c r="BI545" s="211"/>
      <c r="BJ545" s="211"/>
      <c r="BK545" s="211"/>
      <c r="BL545" s="211"/>
      <c r="BM545" s="211"/>
      <c r="BN545" s="211"/>
      <c r="BO545" s="211"/>
      <c r="BP545" s="211"/>
      <c r="BQ545" s="211"/>
    </row>
    <row r="546" spans="1:69" ht="7.5" customHeight="1" x14ac:dyDescent="0.55000000000000004">
      <c r="A546" s="211"/>
      <c r="B546" s="211"/>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c r="AA546" s="211"/>
      <c r="AB546" s="211"/>
      <c r="AC546" s="211"/>
      <c r="AD546" s="211"/>
      <c r="AE546" s="211"/>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c r="BA546" s="211"/>
      <c r="BB546" s="211"/>
      <c r="BC546" s="211"/>
      <c r="BD546" s="211"/>
      <c r="BE546" s="211"/>
      <c r="BF546" s="211"/>
      <c r="BG546" s="211"/>
      <c r="BH546" s="211"/>
      <c r="BI546" s="211"/>
      <c r="BJ546" s="211"/>
      <c r="BK546" s="211"/>
      <c r="BL546" s="211"/>
      <c r="BM546" s="211"/>
      <c r="BN546" s="211"/>
      <c r="BO546" s="211"/>
      <c r="BP546" s="211"/>
      <c r="BQ546" s="211"/>
    </row>
    <row r="547" spans="1:69" ht="7.5" customHeight="1" x14ac:dyDescent="0.55000000000000004">
      <c r="A547" s="211"/>
      <c r="B547" s="211"/>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c r="AA547" s="211"/>
      <c r="AB547" s="211"/>
      <c r="AC547" s="211"/>
      <c r="AD547" s="211"/>
      <c r="AE547" s="211"/>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c r="BA547" s="211"/>
      <c r="BB547" s="211"/>
      <c r="BC547" s="211"/>
      <c r="BD547" s="211"/>
      <c r="BE547" s="211"/>
      <c r="BF547" s="211"/>
      <c r="BG547" s="211"/>
      <c r="BH547" s="211"/>
      <c r="BI547" s="211"/>
      <c r="BJ547" s="211"/>
      <c r="BK547" s="211"/>
      <c r="BL547" s="211"/>
      <c r="BM547" s="211"/>
      <c r="BN547" s="211"/>
      <c r="BO547" s="211"/>
      <c r="BP547" s="211"/>
      <c r="BQ547" s="211"/>
    </row>
    <row r="548" spans="1:69" ht="7.5" customHeight="1" x14ac:dyDescent="0.55000000000000004">
      <c r="A548" s="211"/>
      <c r="B548" s="211"/>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c r="AA548" s="211"/>
      <c r="AB548" s="211"/>
      <c r="AC548" s="211"/>
      <c r="AD548" s="211"/>
      <c r="AE548" s="211"/>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c r="BA548" s="211"/>
      <c r="BB548" s="211"/>
      <c r="BC548" s="211"/>
      <c r="BD548" s="211"/>
      <c r="BE548" s="211"/>
      <c r="BF548" s="211"/>
      <c r="BG548" s="211"/>
      <c r="BH548" s="211"/>
      <c r="BI548" s="211"/>
      <c r="BJ548" s="211"/>
      <c r="BK548" s="211"/>
      <c r="BL548" s="211"/>
      <c r="BM548" s="211"/>
      <c r="BN548" s="211"/>
      <c r="BO548" s="211"/>
      <c r="BP548" s="211"/>
      <c r="BQ548" s="211"/>
    </row>
    <row r="549" spans="1:69" ht="7.5" customHeight="1" x14ac:dyDescent="0.55000000000000004">
      <c r="A549" s="211"/>
      <c r="B549" s="211"/>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c r="AA549" s="211"/>
      <c r="AB549" s="211"/>
      <c r="AC549" s="211"/>
      <c r="AD549" s="211"/>
      <c r="AE549" s="211"/>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c r="BA549" s="211"/>
      <c r="BB549" s="211"/>
      <c r="BC549" s="211"/>
      <c r="BD549" s="211"/>
      <c r="BE549" s="211"/>
      <c r="BF549" s="211"/>
      <c r="BG549" s="211"/>
      <c r="BH549" s="211"/>
      <c r="BI549" s="211"/>
      <c r="BJ549" s="211"/>
      <c r="BK549" s="211"/>
      <c r="BL549" s="211"/>
      <c r="BM549" s="211"/>
      <c r="BN549" s="211"/>
      <c r="BO549" s="211"/>
      <c r="BP549" s="211"/>
      <c r="BQ549" s="211"/>
    </row>
    <row r="550" spans="1:69" ht="7.5" customHeight="1" x14ac:dyDescent="0.55000000000000004">
      <c r="A550" s="211"/>
      <c r="B550" s="211"/>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c r="AA550" s="211"/>
      <c r="AB550" s="211"/>
      <c r="AC550" s="211"/>
      <c r="AD550" s="211"/>
      <c r="AE550" s="211"/>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c r="BA550" s="211"/>
      <c r="BB550" s="211"/>
      <c r="BC550" s="211"/>
      <c r="BD550" s="211"/>
      <c r="BE550" s="211"/>
      <c r="BF550" s="211"/>
      <c r="BG550" s="211"/>
      <c r="BH550" s="211"/>
      <c r="BI550" s="211"/>
      <c r="BJ550" s="211"/>
      <c r="BK550" s="211"/>
      <c r="BL550" s="211"/>
      <c r="BM550" s="211"/>
      <c r="BN550" s="211"/>
      <c r="BO550" s="211"/>
      <c r="BP550" s="211"/>
      <c r="BQ550" s="211"/>
    </row>
    <row r="551" spans="1:69" ht="7.5" customHeight="1" x14ac:dyDescent="0.55000000000000004">
      <c r="A551" s="211"/>
      <c r="B551" s="211"/>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c r="AA551" s="211"/>
      <c r="AB551" s="211"/>
      <c r="AC551" s="211"/>
      <c r="AD551" s="211"/>
      <c r="AE551" s="211"/>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c r="BA551" s="211"/>
      <c r="BB551" s="211"/>
      <c r="BC551" s="211"/>
      <c r="BD551" s="211"/>
      <c r="BE551" s="211"/>
      <c r="BF551" s="211"/>
      <c r="BG551" s="211"/>
      <c r="BH551" s="211"/>
      <c r="BI551" s="211"/>
      <c r="BJ551" s="211"/>
      <c r="BK551" s="211"/>
      <c r="BL551" s="211"/>
      <c r="BM551" s="211"/>
      <c r="BN551" s="211"/>
      <c r="BO551" s="211"/>
      <c r="BP551" s="211"/>
      <c r="BQ551" s="211"/>
    </row>
    <row r="552" spans="1:69" ht="7.5" customHeight="1" x14ac:dyDescent="0.55000000000000004">
      <c r="A552" s="34" t="s">
        <v>92</v>
      </c>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c r="BH552" s="34"/>
      <c r="BI552" s="34"/>
      <c r="BJ552" s="34"/>
      <c r="BK552" s="34"/>
      <c r="BL552" s="34"/>
      <c r="BM552" s="34"/>
      <c r="BN552" s="34"/>
      <c r="BO552" s="34"/>
      <c r="BP552" s="34"/>
      <c r="BQ552" s="34"/>
    </row>
    <row r="553" spans="1:69" ht="7.5" customHeight="1" x14ac:dyDescent="0.55000000000000004">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c r="BH553" s="34"/>
      <c r="BI553" s="34"/>
      <c r="BJ553" s="34"/>
      <c r="BK553" s="34"/>
      <c r="BL553" s="34"/>
      <c r="BM553" s="34"/>
      <c r="BN553" s="34"/>
      <c r="BO553" s="34"/>
      <c r="BP553" s="34"/>
      <c r="BQ553" s="34"/>
    </row>
    <row r="554" spans="1:69" ht="7.5" customHeight="1" x14ac:dyDescent="0.55000000000000004">
      <c r="A554" s="210" t="s">
        <v>95</v>
      </c>
      <c r="B554" s="211"/>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c r="AA554" s="211"/>
      <c r="AB554" s="211"/>
      <c r="AC554" s="211"/>
      <c r="AD554" s="211"/>
      <c r="AE554" s="211"/>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c r="BA554" s="211"/>
      <c r="BB554" s="211"/>
      <c r="BC554" s="211"/>
      <c r="BD554" s="211"/>
      <c r="BE554" s="211"/>
      <c r="BF554" s="211"/>
      <c r="BG554" s="211"/>
      <c r="BH554" s="211"/>
      <c r="BI554" s="211"/>
      <c r="BJ554" s="211"/>
      <c r="BK554" s="211"/>
      <c r="BL554" s="211"/>
      <c r="BM554" s="211"/>
      <c r="BN554" s="211"/>
      <c r="BO554" s="211"/>
      <c r="BP554" s="211"/>
      <c r="BQ554" s="211"/>
    </row>
    <row r="555" spans="1:69" ht="7.5" customHeight="1" x14ac:dyDescent="0.55000000000000004">
      <c r="A555" s="211"/>
      <c r="B555" s="211"/>
      <c r="C555" s="211"/>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c r="AA555" s="211"/>
      <c r="AB555" s="211"/>
      <c r="AC555" s="211"/>
      <c r="AD555" s="211"/>
      <c r="AE555" s="211"/>
      <c r="AF555" s="211"/>
      <c r="AG555" s="211"/>
      <c r="AH555" s="211"/>
      <c r="AI555" s="211"/>
      <c r="AJ555" s="211"/>
      <c r="AK555" s="211"/>
      <c r="AL555" s="211"/>
      <c r="AM555" s="211"/>
      <c r="AN555" s="211"/>
      <c r="AO555" s="211"/>
      <c r="AP555" s="211"/>
      <c r="AQ555" s="211"/>
      <c r="AR555" s="211"/>
      <c r="AS555" s="211"/>
      <c r="AT555" s="211"/>
      <c r="AU555" s="211"/>
      <c r="AV555" s="211"/>
      <c r="AW555" s="211"/>
      <c r="AX555" s="211"/>
      <c r="AY555" s="211"/>
      <c r="AZ555" s="211"/>
      <c r="BA555" s="211"/>
      <c r="BB555" s="211"/>
      <c r="BC555" s="211"/>
      <c r="BD555" s="211"/>
      <c r="BE555" s="211"/>
      <c r="BF555" s="211"/>
      <c r="BG555" s="211"/>
      <c r="BH555" s="211"/>
      <c r="BI555" s="211"/>
      <c r="BJ555" s="211"/>
      <c r="BK555" s="211"/>
      <c r="BL555" s="211"/>
      <c r="BM555" s="211"/>
      <c r="BN555" s="211"/>
      <c r="BO555" s="211"/>
      <c r="BP555" s="211"/>
      <c r="BQ555" s="211"/>
    </row>
    <row r="556" spans="1:69" ht="7.5" customHeight="1" x14ac:dyDescent="0.55000000000000004">
      <c r="A556" s="211"/>
      <c r="B556" s="211"/>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c r="AA556" s="211"/>
      <c r="AB556" s="211"/>
      <c r="AC556" s="211"/>
      <c r="AD556" s="211"/>
      <c r="AE556" s="211"/>
      <c r="AF556" s="211"/>
      <c r="AG556" s="211"/>
      <c r="AH556" s="211"/>
      <c r="AI556" s="211"/>
      <c r="AJ556" s="211"/>
      <c r="AK556" s="211"/>
      <c r="AL556" s="211"/>
      <c r="AM556" s="211"/>
      <c r="AN556" s="211"/>
      <c r="AO556" s="211"/>
      <c r="AP556" s="211"/>
      <c r="AQ556" s="211"/>
      <c r="AR556" s="211"/>
      <c r="AS556" s="211"/>
      <c r="AT556" s="211"/>
      <c r="AU556" s="211"/>
      <c r="AV556" s="211"/>
      <c r="AW556" s="211"/>
      <c r="AX556" s="211"/>
      <c r="AY556" s="211"/>
      <c r="AZ556" s="211"/>
      <c r="BA556" s="211"/>
      <c r="BB556" s="211"/>
      <c r="BC556" s="211"/>
      <c r="BD556" s="211"/>
      <c r="BE556" s="211"/>
      <c r="BF556" s="211"/>
      <c r="BG556" s="211"/>
      <c r="BH556" s="211"/>
      <c r="BI556" s="211"/>
      <c r="BJ556" s="211"/>
      <c r="BK556" s="211"/>
      <c r="BL556" s="211"/>
      <c r="BM556" s="211"/>
      <c r="BN556" s="211"/>
      <c r="BO556" s="211"/>
      <c r="BP556" s="211"/>
      <c r="BQ556" s="211"/>
    </row>
    <row r="557" spans="1:69" ht="7.5" customHeight="1" x14ac:dyDescent="0.55000000000000004">
      <c r="A557" s="211"/>
      <c r="B557" s="211"/>
      <c r="C557" s="211"/>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c r="AA557" s="211"/>
      <c r="AB557" s="211"/>
      <c r="AC557" s="211"/>
      <c r="AD557" s="211"/>
      <c r="AE557" s="211"/>
      <c r="AF557" s="211"/>
      <c r="AG557" s="211"/>
      <c r="AH557" s="211"/>
      <c r="AI557" s="211"/>
      <c r="AJ557" s="211"/>
      <c r="AK557" s="211"/>
      <c r="AL557" s="211"/>
      <c r="AM557" s="211"/>
      <c r="AN557" s="211"/>
      <c r="AO557" s="211"/>
      <c r="AP557" s="211"/>
      <c r="AQ557" s="211"/>
      <c r="AR557" s="211"/>
      <c r="AS557" s="211"/>
      <c r="AT557" s="211"/>
      <c r="AU557" s="211"/>
      <c r="AV557" s="211"/>
      <c r="AW557" s="211"/>
      <c r="AX557" s="211"/>
      <c r="AY557" s="211"/>
      <c r="AZ557" s="211"/>
      <c r="BA557" s="211"/>
      <c r="BB557" s="211"/>
      <c r="BC557" s="211"/>
      <c r="BD557" s="211"/>
      <c r="BE557" s="211"/>
      <c r="BF557" s="211"/>
      <c r="BG557" s="211"/>
      <c r="BH557" s="211"/>
      <c r="BI557" s="211"/>
      <c r="BJ557" s="211"/>
      <c r="BK557" s="211"/>
      <c r="BL557" s="211"/>
      <c r="BM557" s="211"/>
      <c r="BN557" s="211"/>
      <c r="BO557" s="211"/>
      <c r="BP557" s="211"/>
      <c r="BQ557" s="211"/>
    </row>
    <row r="558" spans="1:69" ht="7.5" customHeight="1" x14ac:dyDescent="0.55000000000000004">
      <c r="A558" s="211"/>
      <c r="B558" s="211"/>
      <c r="C558" s="211"/>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c r="AA558" s="211"/>
      <c r="AB558" s="211"/>
      <c r="AC558" s="211"/>
      <c r="AD558" s="211"/>
      <c r="AE558" s="211"/>
      <c r="AF558" s="211"/>
      <c r="AG558" s="211"/>
      <c r="AH558" s="211"/>
      <c r="AI558" s="211"/>
      <c r="AJ558" s="211"/>
      <c r="AK558" s="211"/>
      <c r="AL558" s="211"/>
      <c r="AM558" s="211"/>
      <c r="AN558" s="211"/>
      <c r="AO558" s="211"/>
      <c r="AP558" s="211"/>
      <c r="AQ558" s="211"/>
      <c r="AR558" s="211"/>
      <c r="AS558" s="211"/>
      <c r="AT558" s="211"/>
      <c r="AU558" s="211"/>
      <c r="AV558" s="211"/>
      <c r="AW558" s="211"/>
      <c r="AX558" s="211"/>
      <c r="AY558" s="211"/>
      <c r="AZ558" s="211"/>
      <c r="BA558" s="211"/>
      <c r="BB558" s="211"/>
      <c r="BC558" s="211"/>
      <c r="BD558" s="211"/>
      <c r="BE558" s="211"/>
      <c r="BF558" s="211"/>
      <c r="BG558" s="211"/>
      <c r="BH558" s="211"/>
      <c r="BI558" s="211"/>
      <c r="BJ558" s="211"/>
      <c r="BK558" s="211"/>
      <c r="BL558" s="211"/>
      <c r="BM558" s="211"/>
      <c r="BN558" s="211"/>
      <c r="BO558" s="211"/>
      <c r="BP558" s="211"/>
      <c r="BQ558" s="211"/>
    </row>
    <row r="559" spans="1:69" ht="7.5" customHeight="1" x14ac:dyDescent="0.55000000000000004">
      <c r="A559" s="211"/>
      <c r="B559" s="211"/>
      <c r="C559" s="211"/>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c r="AA559" s="211"/>
      <c r="AB559" s="211"/>
      <c r="AC559" s="211"/>
      <c r="AD559" s="211"/>
      <c r="AE559" s="211"/>
      <c r="AF559" s="211"/>
      <c r="AG559" s="211"/>
      <c r="AH559" s="211"/>
      <c r="AI559" s="211"/>
      <c r="AJ559" s="211"/>
      <c r="AK559" s="211"/>
      <c r="AL559" s="211"/>
      <c r="AM559" s="211"/>
      <c r="AN559" s="211"/>
      <c r="AO559" s="211"/>
      <c r="AP559" s="211"/>
      <c r="AQ559" s="211"/>
      <c r="AR559" s="211"/>
      <c r="AS559" s="211"/>
      <c r="AT559" s="211"/>
      <c r="AU559" s="211"/>
      <c r="AV559" s="211"/>
      <c r="AW559" s="211"/>
      <c r="AX559" s="211"/>
      <c r="AY559" s="211"/>
      <c r="AZ559" s="211"/>
      <c r="BA559" s="211"/>
      <c r="BB559" s="211"/>
      <c r="BC559" s="211"/>
      <c r="BD559" s="211"/>
      <c r="BE559" s="211"/>
      <c r="BF559" s="211"/>
      <c r="BG559" s="211"/>
      <c r="BH559" s="211"/>
      <c r="BI559" s="211"/>
      <c r="BJ559" s="211"/>
      <c r="BK559" s="211"/>
      <c r="BL559" s="211"/>
      <c r="BM559" s="211"/>
      <c r="BN559" s="211"/>
      <c r="BO559" s="211"/>
      <c r="BP559" s="211"/>
      <c r="BQ559" s="211"/>
    </row>
    <row r="560" spans="1:69" ht="7.5" customHeight="1" x14ac:dyDescent="0.55000000000000004">
      <c r="A560" s="211"/>
      <c r="B560" s="211"/>
      <c r="C560" s="211"/>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c r="AA560" s="211"/>
      <c r="AB560" s="211"/>
      <c r="AC560" s="211"/>
      <c r="AD560" s="211"/>
      <c r="AE560" s="211"/>
      <c r="AF560" s="211"/>
      <c r="AG560" s="211"/>
      <c r="AH560" s="211"/>
      <c r="AI560" s="211"/>
      <c r="AJ560" s="211"/>
      <c r="AK560" s="211"/>
      <c r="AL560" s="211"/>
      <c r="AM560" s="211"/>
      <c r="AN560" s="211"/>
      <c r="AO560" s="211"/>
      <c r="AP560" s="211"/>
      <c r="AQ560" s="211"/>
      <c r="AR560" s="211"/>
      <c r="AS560" s="211"/>
      <c r="AT560" s="211"/>
      <c r="AU560" s="211"/>
      <c r="AV560" s="211"/>
      <c r="AW560" s="211"/>
      <c r="AX560" s="211"/>
      <c r="AY560" s="211"/>
      <c r="AZ560" s="211"/>
      <c r="BA560" s="211"/>
      <c r="BB560" s="211"/>
      <c r="BC560" s="211"/>
      <c r="BD560" s="211"/>
      <c r="BE560" s="211"/>
      <c r="BF560" s="211"/>
      <c r="BG560" s="211"/>
      <c r="BH560" s="211"/>
      <c r="BI560" s="211"/>
      <c r="BJ560" s="211"/>
      <c r="BK560" s="211"/>
      <c r="BL560" s="211"/>
      <c r="BM560" s="211"/>
      <c r="BN560" s="211"/>
      <c r="BO560" s="211"/>
      <c r="BP560" s="211"/>
      <c r="BQ560" s="211"/>
    </row>
    <row r="561" spans="1:69" ht="8.5" customHeight="1" x14ac:dyDescent="0.55000000000000004">
      <c r="A561" s="211"/>
      <c r="B561" s="211"/>
      <c r="C561" s="211"/>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c r="AA561" s="211"/>
      <c r="AB561" s="211"/>
      <c r="AC561" s="211"/>
      <c r="AD561" s="211"/>
      <c r="AE561" s="211"/>
      <c r="AF561" s="211"/>
      <c r="AG561" s="211"/>
      <c r="AH561" s="211"/>
      <c r="AI561" s="211"/>
      <c r="AJ561" s="211"/>
      <c r="AK561" s="211"/>
      <c r="AL561" s="211"/>
      <c r="AM561" s="211"/>
      <c r="AN561" s="211"/>
      <c r="AO561" s="211"/>
      <c r="AP561" s="211"/>
      <c r="AQ561" s="211"/>
      <c r="AR561" s="211"/>
      <c r="AS561" s="211"/>
      <c r="AT561" s="211"/>
      <c r="AU561" s="211"/>
      <c r="AV561" s="211"/>
      <c r="AW561" s="211"/>
      <c r="AX561" s="211"/>
      <c r="AY561" s="211"/>
      <c r="AZ561" s="211"/>
      <c r="BA561" s="211"/>
      <c r="BB561" s="211"/>
      <c r="BC561" s="211"/>
      <c r="BD561" s="211"/>
      <c r="BE561" s="211"/>
      <c r="BF561" s="211"/>
      <c r="BG561" s="211"/>
      <c r="BH561" s="211"/>
      <c r="BI561" s="211"/>
      <c r="BJ561" s="211"/>
      <c r="BK561" s="211"/>
      <c r="BL561" s="211"/>
      <c r="BM561" s="211"/>
      <c r="BN561" s="211"/>
      <c r="BO561" s="211"/>
      <c r="BP561" s="211"/>
      <c r="BQ561" s="211"/>
    </row>
    <row r="562" spans="1:69" ht="7.5" customHeight="1" x14ac:dyDescent="0.55000000000000004">
      <c r="A562" s="211"/>
      <c r="B562" s="211"/>
      <c r="C562" s="211"/>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c r="AA562" s="211"/>
      <c r="AB562" s="211"/>
      <c r="AC562" s="211"/>
      <c r="AD562" s="211"/>
      <c r="AE562" s="211"/>
      <c r="AF562" s="211"/>
      <c r="AG562" s="211"/>
      <c r="AH562" s="211"/>
      <c r="AI562" s="211"/>
      <c r="AJ562" s="211"/>
      <c r="AK562" s="211"/>
      <c r="AL562" s="211"/>
      <c r="AM562" s="211"/>
      <c r="AN562" s="211"/>
      <c r="AO562" s="211"/>
      <c r="AP562" s="211"/>
      <c r="AQ562" s="211"/>
      <c r="AR562" s="211"/>
      <c r="AS562" s="211"/>
      <c r="AT562" s="211"/>
      <c r="AU562" s="211"/>
      <c r="AV562" s="211"/>
      <c r="AW562" s="211"/>
      <c r="AX562" s="211"/>
      <c r="AY562" s="211"/>
      <c r="AZ562" s="211"/>
      <c r="BA562" s="211"/>
      <c r="BB562" s="211"/>
      <c r="BC562" s="211"/>
      <c r="BD562" s="211"/>
      <c r="BE562" s="211"/>
      <c r="BF562" s="211"/>
      <c r="BG562" s="211"/>
      <c r="BH562" s="211"/>
      <c r="BI562" s="211"/>
      <c r="BJ562" s="211"/>
      <c r="BK562" s="211"/>
      <c r="BL562" s="211"/>
      <c r="BM562" s="211"/>
      <c r="BN562" s="211"/>
      <c r="BO562" s="211"/>
      <c r="BP562" s="211"/>
      <c r="BQ562" s="211"/>
    </row>
    <row r="563" spans="1:69" ht="7.5" customHeight="1" x14ac:dyDescent="0.55000000000000004">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row>
    <row r="564" spans="1:69" ht="7.5" customHeight="1" x14ac:dyDescent="0.55000000000000004">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row>
    <row r="565" spans="1:69" ht="7.5" customHeight="1" x14ac:dyDescent="0.55000000000000004">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c r="BH565" s="34"/>
      <c r="BI565" s="34"/>
      <c r="BJ565" s="34"/>
      <c r="BK565" s="34"/>
      <c r="BL565" s="34"/>
      <c r="BM565" s="34"/>
      <c r="BN565" s="34"/>
      <c r="BO565" s="34"/>
      <c r="BP565" s="34"/>
      <c r="BQ565" s="34"/>
    </row>
    <row r="566" spans="1:69" ht="7.5" customHeight="1" x14ac:dyDescent="0.55000000000000004">
      <c r="A566" s="210" t="s">
        <v>90</v>
      </c>
      <c r="B566" s="211"/>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c r="AA566" s="211"/>
      <c r="AB566" s="211"/>
      <c r="AC566" s="211"/>
      <c r="AD566" s="211"/>
      <c r="AE566" s="211"/>
      <c r="AF566" s="211"/>
      <c r="AG566" s="211"/>
      <c r="AH566" s="211"/>
      <c r="AI566" s="211"/>
      <c r="AJ566" s="211"/>
      <c r="AK566" s="211"/>
      <c r="AL566" s="211"/>
      <c r="AM566" s="211"/>
      <c r="AN566" s="211"/>
      <c r="AO566" s="211"/>
      <c r="AP566" s="211"/>
      <c r="AQ566" s="211"/>
      <c r="AR566" s="211"/>
      <c r="AS566" s="211"/>
      <c r="AT566" s="211"/>
      <c r="AU566" s="211"/>
      <c r="AV566" s="211"/>
      <c r="AW566" s="211"/>
      <c r="AX566" s="211"/>
      <c r="AY566" s="211"/>
      <c r="AZ566" s="211"/>
      <c r="BA566" s="211"/>
      <c r="BB566" s="211"/>
      <c r="BC566" s="211"/>
      <c r="BD566" s="211"/>
      <c r="BE566" s="211"/>
      <c r="BF566" s="211"/>
      <c r="BG566" s="211"/>
      <c r="BH566" s="211"/>
      <c r="BI566" s="211"/>
      <c r="BJ566" s="211"/>
      <c r="BK566" s="211"/>
      <c r="BL566" s="211"/>
      <c r="BM566" s="211"/>
      <c r="BN566" s="211"/>
      <c r="BO566" s="211"/>
      <c r="BP566" s="211"/>
      <c r="BQ566" s="211"/>
    </row>
    <row r="567" spans="1:69" ht="7.5" customHeight="1" x14ac:dyDescent="0.55000000000000004">
      <c r="A567" s="211"/>
      <c r="B567" s="211"/>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c r="AA567" s="211"/>
      <c r="AB567" s="211"/>
      <c r="AC567" s="211"/>
      <c r="AD567" s="211"/>
      <c r="AE567" s="211"/>
      <c r="AF567" s="211"/>
      <c r="AG567" s="211"/>
      <c r="AH567" s="211"/>
      <c r="AI567" s="211"/>
      <c r="AJ567" s="211"/>
      <c r="AK567" s="211"/>
      <c r="AL567" s="211"/>
      <c r="AM567" s="211"/>
      <c r="AN567" s="211"/>
      <c r="AO567" s="211"/>
      <c r="AP567" s="211"/>
      <c r="AQ567" s="211"/>
      <c r="AR567" s="211"/>
      <c r="AS567" s="211"/>
      <c r="AT567" s="211"/>
      <c r="AU567" s="211"/>
      <c r="AV567" s="211"/>
      <c r="AW567" s="211"/>
      <c r="AX567" s="211"/>
      <c r="AY567" s="211"/>
      <c r="AZ567" s="211"/>
      <c r="BA567" s="211"/>
      <c r="BB567" s="211"/>
      <c r="BC567" s="211"/>
      <c r="BD567" s="211"/>
      <c r="BE567" s="211"/>
      <c r="BF567" s="211"/>
      <c r="BG567" s="211"/>
      <c r="BH567" s="211"/>
      <c r="BI567" s="211"/>
      <c r="BJ567" s="211"/>
      <c r="BK567" s="211"/>
      <c r="BL567" s="211"/>
      <c r="BM567" s="211"/>
      <c r="BN567" s="211"/>
      <c r="BO567" s="211"/>
      <c r="BP567" s="211"/>
      <c r="BQ567" s="211"/>
    </row>
    <row r="568" spans="1:69" ht="7.5" customHeight="1" x14ac:dyDescent="0.55000000000000004">
      <c r="A568" s="211"/>
      <c r="B568" s="211"/>
      <c r="C568" s="211"/>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c r="AA568" s="211"/>
      <c r="AB568" s="211"/>
      <c r="AC568" s="211"/>
      <c r="AD568" s="211"/>
      <c r="AE568" s="211"/>
      <c r="AF568" s="211"/>
      <c r="AG568" s="211"/>
      <c r="AH568" s="211"/>
      <c r="AI568" s="211"/>
      <c r="AJ568" s="211"/>
      <c r="AK568" s="211"/>
      <c r="AL568" s="211"/>
      <c r="AM568" s="211"/>
      <c r="AN568" s="211"/>
      <c r="AO568" s="211"/>
      <c r="AP568" s="211"/>
      <c r="AQ568" s="211"/>
      <c r="AR568" s="211"/>
      <c r="AS568" s="211"/>
      <c r="AT568" s="211"/>
      <c r="AU568" s="211"/>
      <c r="AV568" s="211"/>
      <c r="AW568" s="211"/>
      <c r="AX568" s="211"/>
      <c r="AY568" s="211"/>
      <c r="AZ568" s="211"/>
      <c r="BA568" s="211"/>
      <c r="BB568" s="211"/>
      <c r="BC568" s="211"/>
      <c r="BD568" s="211"/>
      <c r="BE568" s="211"/>
      <c r="BF568" s="211"/>
      <c r="BG568" s="211"/>
      <c r="BH568" s="211"/>
      <c r="BI568" s="211"/>
      <c r="BJ568" s="211"/>
      <c r="BK568" s="211"/>
      <c r="BL568" s="211"/>
      <c r="BM568" s="211"/>
      <c r="BN568" s="211"/>
      <c r="BO568" s="211"/>
      <c r="BP568" s="211"/>
      <c r="BQ568" s="211"/>
    </row>
    <row r="569" spans="1:69" ht="7.5" customHeight="1" x14ac:dyDescent="0.55000000000000004">
      <c r="A569" s="211"/>
      <c r="B569" s="21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c r="AA569" s="211"/>
      <c r="AB569" s="211"/>
      <c r="AC569" s="211"/>
      <c r="AD569" s="211"/>
      <c r="AE569" s="211"/>
      <c r="AF569" s="211"/>
      <c r="AG569" s="211"/>
      <c r="AH569" s="211"/>
      <c r="AI569" s="211"/>
      <c r="AJ569" s="211"/>
      <c r="AK569" s="211"/>
      <c r="AL569" s="211"/>
      <c r="AM569" s="211"/>
      <c r="AN569" s="211"/>
      <c r="AO569" s="211"/>
      <c r="AP569" s="211"/>
      <c r="AQ569" s="211"/>
      <c r="AR569" s="211"/>
      <c r="AS569" s="211"/>
      <c r="AT569" s="211"/>
      <c r="AU569" s="211"/>
      <c r="AV569" s="211"/>
      <c r="AW569" s="211"/>
      <c r="AX569" s="211"/>
      <c r="AY569" s="211"/>
      <c r="AZ569" s="211"/>
      <c r="BA569" s="211"/>
      <c r="BB569" s="211"/>
      <c r="BC569" s="211"/>
      <c r="BD569" s="211"/>
      <c r="BE569" s="211"/>
      <c r="BF569" s="211"/>
      <c r="BG569" s="211"/>
      <c r="BH569" s="211"/>
      <c r="BI569" s="211"/>
      <c r="BJ569" s="211"/>
      <c r="BK569" s="211"/>
      <c r="BL569" s="211"/>
      <c r="BM569" s="211"/>
      <c r="BN569" s="211"/>
      <c r="BO569" s="211"/>
      <c r="BP569" s="211"/>
      <c r="BQ569" s="211"/>
    </row>
    <row r="570" spans="1:69" ht="7.5" customHeight="1" x14ac:dyDescent="0.55000000000000004">
      <c r="A570" s="211"/>
      <c r="B570" s="211"/>
      <c r="C570" s="211"/>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c r="AA570" s="211"/>
      <c r="AB570" s="211"/>
      <c r="AC570" s="211"/>
      <c r="AD570" s="211"/>
      <c r="AE570" s="211"/>
      <c r="AF570" s="211"/>
      <c r="AG570" s="211"/>
      <c r="AH570" s="211"/>
      <c r="AI570" s="211"/>
      <c r="AJ570" s="211"/>
      <c r="AK570" s="211"/>
      <c r="AL570" s="211"/>
      <c r="AM570" s="211"/>
      <c r="AN570" s="211"/>
      <c r="AO570" s="211"/>
      <c r="AP570" s="211"/>
      <c r="AQ570" s="211"/>
      <c r="AR570" s="211"/>
      <c r="AS570" s="211"/>
      <c r="AT570" s="211"/>
      <c r="AU570" s="211"/>
      <c r="AV570" s="211"/>
      <c r="AW570" s="211"/>
      <c r="AX570" s="211"/>
      <c r="AY570" s="211"/>
      <c r="AZ570" s="211"/>
      <c r="BA570" s="211"/>
      <c r="BB570" s="211"/>
      <c r="BC570" s="211"/>
      <c r="BD570" s="211"/>
      <c r="BE570" s="211"/>
      <c r="BF570" s="211"/>
      <c r="BG570" s="211"/>
      <c r="BH570" s="211"/>
      <c r="BI570" s="211"/>
      <c r="BJ570" s="211"/>
      <c r="BK570" s="211"/>
      <c r="BL570" s="211"/>
      <c r="BM570" s="211"/>
      <c r="BN570" s="211"/>
      <c r="BO570" s="211"/>
      <c r="BP570" s="211"/>
      <c r="BQ570" s="211"/>
    </row>
    <row r="571" spans="1:69" ht="7.5" customHeight="1" x14ac:dyDescent="0.55000000000000004">
      <c r="A571" s="211"/>
      <c r="B571" s="211"/>
      <c r="C571" s="211"/>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c r="AA571" s="211"/>
      <c r="AB571" s="211"/>
      <c r="AC571" s="211"/>
      <c r="AD571" s="211"/>
      <c r="AE571" s="211"/>
      <c r="AF571" s="211"/>
      <c r="AG571" s="211"/>
      <c r="AH571" s="211"/>
      <c r="AI571" s="211"/>
      <c r="AJ571" s="211"/>
      <c r="AK571" s="211"/>
      <c r="AL571" s="211"/>
      <c r="AM571" s="211"/>
      <c r="AN571" s="211"/>
      <c r="AO571" s="211"/>
      <c r="AP571" s="211"/>
      <c r="AQ571" s="211"/>
      <c r="AR571" s="211"/>
      <c r="AS571" s="211"/>
      <c r="AT571" s="211"/>
      <c r="AU571" s="211"/>
      <c r="AV571" s="211"/>
      <c r="AW571" s="211"/>
      <c r="AX571" s="211"/>
      <c r="AY571" s="211"/>
      <c r="AZ571" s="211"/>
      <c r="BA571" s="211"/>
      <c r="BB571" s="211"/>
      <c r="BC571" s="211"/>
      <c r="BD571" s="211"/>
      <c r="BE571" s="211"/>
      <c r="BF571" s="211"/>
      <c r="BG571" s="211"/>
      <c r="BH571" s="211"/>
      <c r="BI571" s="211"/>
      <c r="BJ571" s="211"/>
      <c r="BK571" s="211"/>
      <c r="BL571" s="211"/>
      <c r="BM571" s="211"/>
      <c r="BN571" s="211"/>
      <c r="BO571" s="211"/>
      <c r="BP571" s="211"/>
      <c r="BQ571" s="211"/>
    </row>
    <row r="572" spans="1:69" ht="7.5" customHeight="1" x14ac:dyDescent="0.55000000000000004">
      <c r="A572" s="211"/>
      <c r="B572" s="211"/>
      <c r="C572" s="211"/>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c r="AA572" s="211"/>
      <c r="AB572" s="211"/>
      <c r="AC572" s="211"/>
      <c r="AD572" s="211"/>
      <c r="AE572" s="211"/>
      <c r="AF572" s="211"/>
      <c r="AG572" s="211"/>
      <c r="AH572" s="211"/>
      <c r="AI572" s="211"/>
      <c r="AJ572" s="211"/>
      <c r="AK572" s="211"/>
      <c r="AL572" s="211"/>
      <c r="AM572" s="211"/>
      <c r="AN572" s="211"/>
      <c r="AO572" s="211"/>
      <c r="AP572" s="211"/>
      <c r="AQ572" s="211"/>
      <c r="AR572" s="211"/>
      <c r="AS572" s="211"/>
      <c r="AT572" s="211"/>
      <c r="AU572" s="211"/>
      <c r="AV572" s="211"/>
      <c r="AW572" s="211"/>
      <c r="AX572" s="211"/>
      <c r="AY572" s="211"/>
      <c r="AZ572" s="211"/>
      <c r="BA572" s="211"/>
      <c r="BB572" s="211"/>
      <c r="BC572" s="211"/>
      <c r="BD572" s="211"/>
      <c r="BE572" s="211"/>
      <c r="BF572" s="211"/>
      <c r="BG572" s="211"/>
      <c r="BH572" s="211"/>
      <c r="BI572" s="211"/>
      <c r="BJ572" s="211"/>
      <c r="BK572" s="211"/>
      <c r="BL572" s="211"/>
      <c r="BM572" s="211"/>
      <c r="BN572" s="211"/>
      <c r="BO572" s="211"/>
      <c r="BP572" s="211"/>
      <c r="BQ572" s="211"/>
    </row>
    <row r="573" spans="1:69" ht="7.5" customHeight="1" x14ac:dyDescent="0.55000000000000004">
      <c r="A573" s="211"/>
      <c r="B573" s="211"/>
      <c r="C573" s="211"/>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c r="AA573" s="211"/>
      <c r="AB573" s="211"/>
      <c r="AC573" s="211"/>
      <c r="AD573" s="211"/>
      <c r="AE573" s="211"/>
      <c r="AF573" s="211"/>
      <c r="AG573" s="211"/>
      <c r="AH573" s="211"/>
      <c r="AI573" s="211"/>
      <c r="AJ573" s="211"/>
      <c r="AK573" s="211"/>
      <c r="AL573" s="211"/>
      <c r="AM573" s="211"/>
      <c r="AN573" s="211"/>
      <c r="AO573" s="211"/>
      <c r="AP573" s="211"/>
      <c r="AQ573" s="211"/>
      <c r="AR573" s="211"/>
      <c r="AS573" s="211"/>
      <c r="AT573" s="211"/>
      <c r="AU573" s="211"/>
      <c r="AV573" s="211"/>
      <c r="AW573" s="211"/>
      <c r="AX573" s="211"/>
      <c r="AY573" s="211"/>
      <c r="AZ573" s="211"/>
      <c r="BA573" s="211"/>
      <c r="BB573" s="211"/>
      <c r="BC573" s="211"/>
      <c r="BD573" s="211"/>
      <c r="BE573" s="211"/>
      <c r="BF573" s="211"/>
      <c r="BG573" s="211"/>
      <c r="BH573" s="211"/>
      <c r="BI573" s="211"/>
      <c r="BJ573" s="211"/>
      <c r="BK573" s="211"/>
      <c r="BL573" s="211"/>
      <c r="BM573" s="211"/>
      <c r="BN573" s="211"/>
      <c r="BO573" s="211"/>
      <c r="BP573" s="211"/>
      <c r="BQ573" s="211"/>
    </row>
    <row r="574" spans="1:69" ht="7.5" customHeight="1" x14ac:dyDescent="0.55000000000000004">
      <c r="A574" s="211"/>
      <c r="B574" s="211"/>
      <c r="C574" s="211"/>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c r="AA574" s="211"/>
      <c r="AB574" s="211"/>
      <c r="AC574" s="211"/>
      <c r="AD574" s="211"/>
      <c r="AE574" s="211"/>
      <c r="AF574" s="211"/>
      <c r="AG574" s="211"/>
      <c r="AH574" s="211"/>
      <c r="AI574" s="211"/>
      <c r="AJ574" s="211"/>
      <c r="AK574" s="211"/>
      <c r="AL574" s="211"/>
      <c r="AM574" s="211"/>
      <c r="AN574" s="211"/>
      <c r="AO574" s="211"/>
      <c r="AP574" s="211"/>
      <c r="AQ574" s="211"/>
      <c r="AR574" s="211"/>
      <c r="AS574" s="211"/>
      <c r="AT574" s="211"/>
      <c r="AU574" s="211"/>
      <c r="AV574" s="211"/>
      <c r="AW574" s="211"/>
      <c r="AX574" s="211"/>
      <c r="AY574" s="211"/>
      <c r="AZ574" s="211"/>
      <c r="BA574" s="211"/>
      <c r="BB574" s="211"/>
      <c r="BC574" s="211"/>
      <c r="BD574" s="211"/>
      <c r="BE574" s="211"/>
      <c r="BF574" s="211"/>
      <c r="BG574" s="211"/>
      <c r="BH574" s="211"/>
      <c r="BI574" s="211"/>
      <c r="BJ574" s="211"/>
      <c r="BK574" s="211"/>
      <c r="BL574" s="211"/>
      <c r="BM574" s="211"/>
      <c r="BN574" s="211"/>
      <c r="BO574" s="211"/>
      <c r="BP574" s="211"/>
      <c r="BQ574" s="211"/>
    </row>
    <row r="575" spans="1:69" ht="7.5" customHeight="1" x14ac:dyDescent="0.55000000000000004">
      <c r="A575" s="208"/>
      <c r="B575" s="208"/>
      <c r="C575" s="208"/>
      <c r="D575" s="208"/>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8"/>
      <c r="AT575" s="208"/>
      <c r="AU575" s="208"/>
      <c r="AV575" s="208"/>
      <c r="AW575" s="208"/>
      <c r="AX575" s="208"/>
      <c r="AY575" s="208"/>
      <c r="AZ575" s="208"/>
      <c r="BA575" s="208"/>
      <c r="BB575" s="208"/>
      <c r="BC575" s="208"/>
      <c r="BD575" s="208"/>
      <c r="BE575" s="208"/>
      <c r="BF575" s="208"/>
      <c r="BG575" s="208"/>
      <c r="BH575" s="208"/>
      <c r="BI575" s="208"/>
      <c r="BJ575" s="208"/>
      <c r="BK575" s="208"/>
      <c r="BL575" s="208"/>
      <c r="BM575" s="208"/>
      <c r="BN575" s="208"/>
      <c r="BO575" s="208"/>
      <c r="BP575" s="208"/>
      <c r="BQ575" s="208"/>
    </row>
    <row r="576" spans="1:69" ht="7.5" customHeight="1" x14ac:dyDescent="0.55000000000000004">
      <c r="A576" s="208"/>
      <c r="B576" s="208"/>
      <c r="C576" s="208"/>
      <c r="D576" s="208"/>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8"/>
      <c r="AT576" s="208"/>
      <c r="AU576" s="208"/>
      <c r="AV576" s="208"/>
      <c r="AW576" s="208"/>
      <c r="AX576" s="208"/>
      <c r="AY576" s="208"/>
      <c r="AZ576" s="208"/>
      <c r="BA576" s="208"/>
      <c r="BB576" s="208"/>
      <c r="BC576" s="208"/>
      <c r="BD576" s="208"/>
      <c r="BE576" s="208"/>
      <c r="BF576" s="208"/>
      <c r="BG576" s="208"/>
      <c r="BH576" s="208"/>
      <c r="BI576" s="208"/>
      <c r="BJ576" s="208"/>
      <c r="BK576" s="208"/>
      <c r="BL576" s="208"/>
      <c r="BM576" s="208"/>
      <c r="BN576" s="208"/>
      <c r="BO576" s="208"/>
      <c r="BP576" s="208"/>
      <c r="BQ576" s="208"/>
    </row>
    <row r="577" spans="1:69" ht="7.5" customHeight="1" x14ac:dyDescent="0.55000000000000004">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34"/>
      <c r="BP577" s="34"/>
      <c r="BQ577" s="34"/>
    </row>
    <row r="578" spans="1:69" ht="7.5" customHeight="1" x14ac:dyDescent="0.55000000000000004">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34"/>
      <c r="BM578" s="34"/>
      <c r="BN578" s="34"/>
      <c r="BO578" s="34"/>
      <c r="BP578" s="34"/>
      <c r="BQ578" s="34"/>
    </row>
    <row r="579" spans="1:69" ht="7.5" customHeight="1" x14ac:dyDescent="0.55000000000000004">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c r="BN579" s="34"/>
      <c r="BO579" s="34"/>
      <c r="BP579" s="34"/>
      <c r="BQ579" s="34"/>
    </row>
    <row r="580" spans="1:69" ht="7.5" customHeight="1" x14ac:dyDescent="0.55000000000000004">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c r="BN580" s="34"/>
      <c r="BO580" s="34"/>
      <c r="BP580" s="34"/>
      <c r="BQ580" s="34"/>
    </row>
    <row r="581" spans="1:69" ht="7.5" customHeight="1" x14ac:dyDescent="0.55000000000000004">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c r="BN581" s="34"/>
      <c r="BO581" s="34"/>
      <c r="BP581" s="34"/>
      <c r="BQ581" s="34"/>
    </row>
    <row r="582" spans="1:69" ht="7.5" customHeight="1" x14ac:dyDescent="0.55000000000000004">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c r="BN582" s="34"/>
      <c r="BO582" s="34"/>
      <c r="BP582" s="34"/>
      <c r="BQ582" s="34"/>
    </row>
    <row r="583" spans="1:69" ht="7.5" customHeight="1" x14ac:dyDescent="0.55000000000000004">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4"/>
      <c r="BJ583" s="34"/>
      <c r="BK583" s="34"/>
      <c r="BL583" s="34"/>
      <c r="BM583" s="34"/>
      <c r="BN583" s="34"/>
      <c r="BO583" s="34"/>
      <c r="BP583" s="34"/>
      <c r="BQ583" s="34"/>
    </row>
    <row r="584" spans="1:69" ht="7.5" customHeight="1" x14ac:dyDescent="0.55000000000000004">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c r="BH584" s="34"/>
      <c r="BI584" s="34"/>
      <c r="BJ584" s="34"/>
      <c r="BK584" s="34"/>
      <c r="BL584" s="34"/>
      <c r="BM584" s="34"/>
      <c r="BN584" s="34"/>
      <c r="BO584" s="34"/>
      <c r="BP584" s="34"/>
      <c r="BQ584" s="34"/>
    </row>
    <row r="585" spans="1:69" ht="7.5" customHeight="1" x14ac:dyDescent="0.55000000000000004">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c r="BN585" s="34"/>
      <c r="BO585" s="34"/>
      <c r="BP585" s="34"/>
      <c r="BQ585" s="34"/>
    </row>
    <row r="586" spans="1:69" ht="7.5" customHeight="1" x14ac:dyDescent="0.55000000000000004">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row>
    <row r="587" spans="1:69" ht="7.5" customHeight="1" x14ac:dyDescent="0.55000000000000004">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c r="BH587" s="34"/>
      <c r="BI587" s="34"/>
      <c r="BJ587" s="34"/>
      <c r="BK587" s="34"/>
      <c r="BL587" s="34"/>
      <c r="BM587" s="34"/>
      <c r="BN587" s="34"/>
      <c r="BO587" s="34"/>
      <c r="BP587" s="34"/>
      <c r="BQ587" s="34"/>
    </row>
    <row r="588" spans="1:69" ht="7.5" customHeight="1" x14ac:dyDescent="0.55000000000000004">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4"/>
      <c r="BN588" s="34"/>
      <c r="BO588" s="34"/>
      <c r="BP588" s="34"/>
      <c r="BQ588" s="34"/>
    </row>
    <row r="589" spans="1:69" ht="7.5" customHeight="1" x14ac:dyDescent="0.55000000000000004">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c r="BN589" s="34"/>
      <c r="BO589" s="34"/>
      <c r="BP589" s="34"/>
      <c r="BQ589" s="34"/>
    </row>
    <row r="590" spans="1:69" ht="7.5" customHeight="1" x14ac:dyDescent="0.55000000000000004">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c r="BH590" s="34"/>
      <c r="BI590" s="34"/>
      <c r="BJ590" s="34"/>
      <c r="BK590" s="34"/>
      <c r="BL590" s="34"/>
      <c r="BM590" s="34"/>
      <c r="BN590" s="34"/>
      <c r="BO590" s="34"/>
      <c r="BP590" s="34"/>
      <c r="BQ590" s="34"/>
    </row>
    <row r="591" spans="1:69" ht="7.5" customHeight="1" x14ac:dyDescent="0.55000000000000004">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c r="BN591" s="34"/>
      <c r="BO591" s="34"/>
      <c r="BP591" s="34"/>
      <c r="BQ591" s="34"/>
    </row>
    <row r="592" spans="1:69" ht="7.5" customHeight="1" x14ac:dyDescent="0.55000000000000004">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c r="BH592" s="34"/>
      <c r="BI592" s="34"/>
      <c r="BJ592" s="34"/>
      <c r="BK592" s="34"/>
      <c r="BL592" s="34"/>
      <c r="BM592" s="34"/>
      <c r="BN592" s="34"/>
      <c r="BO592" s="34"/>
      <c r="BP592" s="34"/>
      <c r="BQ592" s="34"/>
    </row>
    <row r="593" spans="1:69" ht="7.5" customHeight="1" x14ac:dyDescent="0.55000000000000004">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c r="BH593" s="34"/>
      <c r="BI593" s="34"/>
      <c r="BJ593" s="34"/>
      <c r="BK593" s="34"/>
      <c r="BL593" s="34"/>
      <c r="BM593" s="34"/>
      <c r="BN593" s="34"/>
      <c r="BO593" s="34"/>
      <c r="BP593" s="34"/>
      <c r="BQ593" s="34"/>
    </row>
    <row r="594" spans="1:69" ht="7.5" customHeight="1" x14ac:dyDescent="0.55000000000000004">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c r="BH594" s="34"/>
      <c r="BI594" s="34"/>
      <c r="BJ594" s="34"/>
      <c r="BK594" s="34"/>
      <c r="BL594" s="34"/>
      <c r="BM594" s="34"/>
      <c r="BN594" s="34"/>
      <c r="BO594" s="34"/>
      <c r="BP594" s="34"/>
      <c r="BQ594" s="34"/>
    </row>
    <row r="595" spans="1:69" ht="7.5" customHeight="1" x14ac:dyDescent="0.55000000000000004">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c r="BH595" s="34"/>
      <c r="BI595" s="34"/>
      <c r="BJ595" s="34"/>
      <c r="BK595" s="34"/>
      <c r="BL595" s="34"/>
      <c r="BM595" s="34"/>
      <c r="BN595" s="34"/>
      <c r="BO595" s="34"/>
      <c r="BP595" s="34"/>
      <c r="BQ595" s="34"/>
    </row>
    <row r="596" spans="1:69" ht="7.5" customHeight="1" x14ac:dyDescent="0.55000000000000004">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row>
    <row r="597" spans="1:69" ht="7.5" customHeight="1" x14ac:dyDescent="0.55000000000000004">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c r="BH597" s="34"/>
      <c r="BI597" s="34"/>
      <c r="BJ597" s="34"/>
      <c r="BK597" s="34"/>
      <c r="BL597" s="34"/>
      <c r="BM597" s="34"/>
      <c r="BN597" s="34"/>
      <c r="BO597" s="34"/>
      <c r="BP597" s="34"/>
      <c r="BQ597" s="34"/>
    </row>
    <row r="598" spans="1:69" ht="7.5" customHeight="1" x14ac:dyDescent="0.55000000000000004">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c r="BH598" s="34"/>
      <c r="BI598" s="34"/>
      <c r="BJ598" s="34"/>
      <c r="BK598" s="34"/>
      <c r="BL598" s="34"/>
      <c r="BM598" s="34"/>
      <c r="BN598" s="34"/>
      <c r="BO598" s="34"/>
      <c r="BP598" s="34"/>
      <c r="BQ598" s="34"/>
    </row>
    <row r="599" spans="1:69" ht="7.5" customHeight="1" x14ac:dyDescent="0.55000000000000004">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c r="BH599" s="34"/>
      <c r="BI599" s="34"/>
      <c r="BJ599" s="34"/>
      <c r="BK599" s="34"/>
      <c r="BL599" s="34"/>
      <c r="BM599" s="34"/>
      <c r="BN599" s="34"/>
      <c r="BO599" s="34"/>
      <c r="BP599" s="34"/>
      <c r="BQ599" s="34"/>
    </row>
    <row r="600" spans="1:69" ht="7.5" customHeight="1" x14ac:dyDescent="0.55000000000000004">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c r="BH600" s="34"/>
      <c r="BI600" s="34"/>
      <c r="BJ600" s="34"/>
      <c r="BK600" s="34"/>
      <c r="BL600" s="34"/>
      <c r="BM600" s="34"/>
      <c r="BN600" s="34"/>
      <c r="BO600" s="34"/>
      <c r="BP600" s="34"/>
      <c r="BQ600" s="34"/>
    </row>
    <row r="601" spans="1:69" ht="7.5" customHeight="1" x14ac:dyDescent="0.55000000000000004">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c r="BH601" s="34"/>
      <c r="BI601" s="34"/>
      <c r="BJ601" s="34"/>
      <c r="BK601" s="34"/>
      <c r="BL601" s="34"/>
      <c r="BM601" s="34"/>
      <c r="BN601" s="34"/>
      <c r="BO601" s="34"/>
      <c r="BP601" s="34"/>
      <c r="BQ601" s="34"/>
    </row>
    <row r="602" spans="1:69" ht="7.5" customHeight="1" x14ac:dyDescent="0.55000000000000004">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c r="BH602" s="34"/>
      <c r="BI602" s="34"/>
      <c r="BJ602" s="34"/>
      <c r="BK602" s="34"/>
      <c r="BL602" s="34"/>
      <c r="BM602" s="34"/>
      <c r="BN602" s="34"/>
      <c r="BO602" s="34"/>
      <c r="BP602" s="34"/>
      <c r="BQ602" s="34"/>
    </row>
    <row r="603" spans="1:69" ht="7.5" customHeight="1" x14ac:dyDescent="0.55000000000000004">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4"/>
      <c r="BN603" s="34"/>
      <c r="BO603" s="34"/>
      <c r="BP603" s="34"/>
      <c r="BQ603" s="34"/>
    </row>
    <row r="604" spans="1:69" ht="7.5" customHeight="1" x14ac:dyDescent="0.55000000000000004">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c r="BH604" s="34"/>
      <c r="BI604" s="34"/>
      <c r="BJ604" s="34"/>
      <c r="BK604" s="34"/>
      <c r="BL604" s="34"/>
      <c r="BM604" s="34"/>
      <c r="BN604" s="34"/>
      <c r="BO604" s="34"/>
      <c r="BP604" s="34"/>
      <c r="BQ604" s="34"/>
    </row>
    <row r="605" spans="1:69" ht="7.5" customHeight="1" x14ac:dyDescent="0.55000000000000004">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c r="BH605" s="34"/>
      <c r="BI605" s="34"/>
      <c r="BJ605" s="34"/>
      <c r="BK605" s="34"/>
      <c r="BL605" s="34"/>
      <c r="BM605" s="34"/>
      <c r="BN605" s="34"/>
      <c r="BO605" s="34"/>
      <c r="BP605" s="34"/>
      <c r="BQ605" s="34"/>
    </row>
    <row r="606" spans="1:69" ht="7.5" customHeight="1" x14ac:dyDescent="0.55000000000000004">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row>
    <row r="607" spans="1:69" ht="7.5" customHeight="1" x14ac:dyDescent="0.55000000000000004">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c r="BH607" s="34"/>
      <c r="BI607" s="34"/>
      <c r="BJ607" s="34"/>
      <c r="BK607" s="34"/>
      <c r="BL607" s="34"/>
      <c r="BM607" s="34"/>
      <c r="BN607" s="34"/>
      <c r="BO607" s="34"/>
      <c r="BP607" s="34"/>
      <c r="BQ607" s="34"/>
    </row>
    <row r="608" spans="1:69" ht="7.5" customHeight="1" x14ac:dyDescent="0.55000000000000004">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c r="BH608" s="34"/>
      <c r="BI608" s="34"/>
      <c r="BJ608" s="34"/>
      <c r="BK608" s="34"/>
      <c r="BL608" s="34"/>
      <c r="BM608" s="34"/>
      <c r="BN608" s="34"/>
      <c r="BO608" s="34"/>
      <c r="BP608" s="34"/>
      <c r="BQ608" s="34"/>
    </row>
    <row r="609" spans="1:69" ht="7.5" customHeight="1" x14ac:dyDescent="0.55000000000000004">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4"/>
      <c r="BN609" s="34"/>
      <c r="BO609" s="34"/>
      <c r="BP609" s="34"/>
      <c r="BQ609" s="34"/>
    </row>
    <row r="610" spans="1:69" ht="7.5" customHeight="1" x14ac:dyDescent="0.55000000000000004">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c r="BH610" s="34"/>
      <c r="BI610" s="34"/>
      <c r="BJ610" s="34"/>
      <c r="BK610" s="34"/>
      <c r="BL610" s="34"/>
      <c r="BM610" s="34"/>
      <c r="BN610" s="34"/>
      <c r="BO610" s="34"/>
      <c r="BP610" s="34"/>
      <c r="BQ610" s="34"/>
    </row>
    <row r="611" spans="1:69" ht="7.5" customHeight="1" x14ac:dyDescent="0.55000000000000004">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c r="BH611" s="34"/>
      <c r="BI611" s="34"/>
      <c r="BJ611" s="34"/>
      <c r="BK611" s="34"/>
      <c r="BL611" s="34"/>
      <c r="BM611" s="34"/>
      <c r="BN611" s="34"/>
      <c r="BO611" s="34"/>
      <c r="BP611" s="34"/>
      <c r="BQ611" s="34"/>
    </row>
    <row r="612" spans="1:69" ht="7.5" customHeight="1" x14ac:dyDescent="0.55000000000000004">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c r="BH612" s="34"/>
      <c r="BI612" s="34"/>
      <c r="BJ612" s="34"/>
      <c r="BK612" s="34"/>
      <c r="BL612" s="34"/>
      <c r="BM612" s="34"/>
      <c r="BN612" s="34"/>
      <c r="BO612" s="34"/>
      <c r="BP612" s="34"/>
      <c r="BQ612" s="34"/>
    </row>
    <row r="613" spans="1:69" ht="7.5" customHeight="1" x14ac:dyDescent="0.55000000000000004">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c r="BH613" s="34"/>
      <c r="BI613" s="34"/>
      <c r="BJ613" s="34"/>
      <c r="BK613" s="34"/>
      <c r="BL613" s="34"/>
      <c r="BM613" s="34"/>
      <c r="BN613" s="34"/>
      <c r="BO613" s="34"/>
      <c r="BP613" s="34"/>
      <c r="BQ613" s="34"/>
    </row>
    <row r="614" spans="1:69" ht="7.5" customHeight="1" x14ac:dyDescent="0.55000000000000004">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c r="BH614" s="34"/>
      <c r="BI614" s="34"/>
      <c r="BJ614" s="34"/>
      <c r="BK614" s="34"/>
      <c r="BL614" s="34"/>
      <c r="BM614" s="34"/>
      <c r="BN614" s="34"/>
      <c r="BO614" s="34"/>
      <c r="BP614" s="34"/>
      <c r="BQ614" s="34"/>
    </row>
    <row r="615" spans="1:69" ht="7.5" customHeight="1" x14ac:dyDescent="0.55000000000000004">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c r="BH615" s="34"/>
      <c r="BI615" s="34"/>
      <c r="BJ615" s="34"/>
      <c r="BK615" s="34"/>
      <c r="BL615" s="34"/>
      <c r="BM615" s="34"/>
      <c r="BN615" s="34"/>
      <c r="BO615" s="34"/>
      <c r="BP615" s="34"/>
      <c r="BQ615" s="34"/>
    </row>
  </sheetData>
  <mergeCells count="209">
    <mergeCell ref="A575:BQ576"/>
    <mergeCell ref="I449:Y451"/>
    <mergeCell ref="Z449:BK451"/>
    <mergeCell ref="I452:Y454"/>
    <mergeCell ref="Z452:BK454"/>
    <mergeCell ref="I455:Y457"/>
    <mergeCell ref="Z455:BK457"/>
    <mergeCell ref="A523:BQ534"/>
    <mergeCell ref="A536:BQ551"/>
    <mergeCell ref="A554:BQ562"/>
    <mergeCell ref="A566:BQ574"/>
    <mergeCell ref="B501:AH502"/>
    <mergeCell ref="A518:BQ520"/>
    <mergeCell ref="B509:BQ512"/>
    <mergeCell ref="I441:Y443"/>
    <mergeCell ref="Z441:BK443"/>
    <mergeCell ref="E429:BO431"/>
    <mergeCell ref="I435:Y437"/>
    <mergeCell ref="Z435:BK437"/>
    <mergeCell ref="I438:Y440"/>
    <mergeCell ref="Z438:BK440"/>
    <mergeCell ref="I444:Y448"/>
    <mergeCell ref="Z444:BK448"/>
    <mergeCell ref="AJ342:AT343"/>
    <mergeCell ref="AU342:BE343"/>
    <mergeCell ref="BF342:BP343"/>
    <mergeCell ref="AJ344:AT345"/>
    <mergeCell ref="AU344:BE345"/>
    <mergeCell ref="BF344:BP345"/>
    <mergeCell ref="AJ346:AT347"/>
    <mergeCell ref="AU346:BE347"/>
    <mergeCell ref="BF346:BP347"/>
    <mergeCell ref="AJ348:AT349"/>
    <mergeCell ref="AU348:BE349"/>
    <mergeCell ref="BF348:BP349"/>
    <mergeCell ref="AJ350:AT351"/>
    <mergeCell ref="AU350:BE351"/>
    <mergeCell ref="BF350:BP351"/>
    <mergeCell ref="A415:Q419"/>
    <mergeCell ref="C421:AB422"/>
    <mergeCell ref="A425:BQ426"/>
    <mergeCell ref="AU416:AX419"/>
    <mergeCell ref="AY416:BB419"/>
    <mergeCell ref="BC416:BD419"/>
    <mergeCell ref="BE416:BH419"/>
    <mergeCell ref="BI416:BJ419"/>
    <mergeCell ref="BK416:BN419"/>
    <mergeCell ref="B409:AH410"/>
    <mergeCell ref="BO416:BP419"/>
    <mergeCell ref="AJ336:AT337"/>
    <mergeCell ref="AU336:BE337"/>
    <mergeCell ref="BF336:BP337"/>
    <mergeCell ref="AJ338:AT339"/>
    <mergeCell ref="AU338:BE339"/>
    <mergeCell ref="BF338:BP339"/>
    <mergeCell ref="AJ340:AT341"/>
    <mergeCell ref="AU340:BE341"/>
    <mergeCell ref="BF340:BP341"/>
    <mergeCell ref="AJ330:AT331"/>
    <mergeCell ref="AU330:BE331"/>
    <mergeCell ref="BF330:BP331"/>
    <mergeCell ref="AJ332:AT333"/>
    <mergeCell ref="AU332:BE333"/>
    <mergeCell ref="BF332:BP333"/>
    <mergeCell ref="AJ334:AT335"/>
    <mergeCell ref="AU334:BE335"/>
    <mergeCell ref="BF334:BP335"/>
    <mergeCell ref="AJ324:AT325"/>
    <mergeCell ref="AU324:BE325"/>
    <mergeCell ref="BF324:BP325"/>
    <mergeCell ref="AJ326:AT327"/>
    <mergeCell ref="AU326:BE327"/>
    <mergeCell ref="BF326:BP327"/>
    <mergeCell ref="AJ328:AT329"/>
    <mergeCell ref="AU328:BE329"/>
    <mergeCell ref="BF328:BP329"/>
    <mergeCell ref="E336:AI337"/>
    <mergeCell ref="E338:AI339"/>
    <mergeCell ref="E340:AI341"/>
    <mergeCell ref="E342:AI343"/>
    <mergeCell ref="E344:AI345"/>
    <mergeCell ref="E346:AI347"/>
    <mergeCell ref="A348:AI349"/>
    <mergeCell ref="A350:AI351"/>
    <mergeCell ref="A324:AI325"/>
    <mergeCell ref="A326:B327"/>
    <mergeCell ref="C326:AI327"/>
    <mergeCell ref="A328:D329"/>
    <mergeCell ref="E328:AI329"/>
    <mergeCell ref="A330:D331"/>
    <mergeCell ref="E330:AI331"/>
    <mergeCell ref="E332:AI333"/>
    <mergeCell ref="E334:AI335"/>
    <mergeCell ref="AJ320:AT321"/>
    <mergeCell ref="AU320:BE321"/>
    <mergeCell ref="BF320:BP321"/>
    <mergeCell ref="AJ322:AT323"/>
    <mergeCell ref="AU322:BE323"/>
    <mergeCell ref="BF322:BP323"/>
    <mergeCell ref="A316:B317"/>
    <mergeCell ref="A318:D319"/>
    <mergeCell ref="A320:D321"/>
    <mergeCell ref="AJ314:AT315"/>
    <mergeCell ref="AU314:BE315"/>
    <mergeCell ref="BF314:BP315"/>
    <mergeCell ref="AJ316:AT317"/>
    <mergeCell ref="AU316:BE317"/>
    <mergeCell ref="BF316:BP317"/>
    <mergeCell ref="AJ318:AT319"/>
    <mergeCell ref="AU318:BE319"/>
    <mergeCell ref="BF318:BP319"/>
    <mergeCell ref="A305:AG306"/>
    <mergeCell ref="A308:BQ309"/>
    <mergeCell ref="A312:AI313"/>
    <mergeCell ref="AJ312:AT313"/>
    <mergeCell ref="AU312:BE313"/>
    <mergeCell ref="BF312:BP313"/>
    <mergeCell ref="BI310:BP311"/>
    <mergeCell ref="AY302:BB303"/>
    <mergeCell ref="BC302:BN303"/>
    <mergeCell ref="A287:N289"/>
    <mergeCell ref="O287:BB289"/>
    <mergeCell ref="BC287:BN289"/>
    <mergeCell ref="A302:AO303"/>
    <mergeCell ref="A68:BM69"/>
    <mergeCell ref="A82:BM83"/>
    <mergeCell ref="A84:BN99"/>
    <mergeCell ref="A202:BN203"/>
    <mergeCell ref="A204:BN226"/>
    <mergeCell ref="A228:BN229"/>
    <mergeCell ref="A230:BN252"/>
    <mergeCell ref="A254:Q255"/>
    <mergeCell ref="O278:BB280"/>
    <mergeCell ref="O281:BB283"/>
    <mergeCell ref="O284:BB286"/>
    <mergeCell ref="O290:BB292"/>
    <mergeCell ref="O293:BB295"/>
    <mergeCell ref="O296:BB298"/>
    <mergeCell ref="BC284:BN286"/>
    <mergeCell ref="BC290:BN292"/>
    <mergeCell ref="BC293:BN295"/>
    <mergeCell ref="BC296:BN298"/>
    <mergeCell ref="A256:BN274"/>
    <mergeCell ref="A281:N283"/>
    <mergeCell ref="Q59:BN61"/>
    <mergeCell ref="E62:P64"/>
    <mergeCell ref="Q62:BN64"/>
    <mergeCell ref="A28:D64"/>
    <mergeCell ref="E49:P53"/>
    <mergeCell ref="W49:BL49"/>
    <mergeCell ref="R49:V49"/>
    <mergeCell ref="A276:AW277"/>
    <mergeCell ref="Q35:BN37"/>
    <mergeCell ref="E38:P42"/>
    <mergeCell ref="Q38:BN42"/>
    <mergeCell ref="E43:P45"/>
    <mergeCell ref="Q43:BN45"/>
    <mergeCell ref="E46:P48"/>
    <mergeCell ref="Q46:BN48"/>
    <mergeCell ref="E54:P58"/>
    <mergeCell ref="Q54:BN58"/>
    <mergeCell ref="A314:AI315"/>
    <mergeCell ref="C316:AI317"/>
    <mergeCell ref="E318:AI319"/>
    <mergeCell ref="E320:AI321"/>
    <mergeCell ref="A322:AI323"/>
    <mergeCell ref="BC3:BD5"/>
    <mergeCell ref="BH3:BI5"/>
    <mergeCell ref="BM3:BN5"/>
    <mergeCell ref="BO3:BQ5"/>
    <mergeCell ref="K7:AA9"/>
    <mergeCell ref="A7:J9"/>
    <mergeCell ref="A10:M12"/>
    <mergeCell ref="Y10:Z12"/>
    <mergeCell ref="E28:P34"/>
    <mergeCell ref="BH20:BI23"/>
    <mergeCell ref="BN20:BO23"/>
    <mergeCell ref="A24:AR25"/>
    <mergeCell ref="A104:BN198"/>
    <mergeCell ref="O299:BB301"/>
    <mergeCell ref="A296:N298"/>
    <mergeCell ref="A102:BN103"/>
    <mergeCell ref="BC299:BN301"/>
    <mergeCell ref="A199:BN200"/>
    <mergeCell ref="BC281:BN283"/>
    <mergeCell ref="A284:N286"/>
    <mergeCell ref="A299:N301"/>
    <mergeCell ref="A290:N292"/>
    <mergeCell ref="A293:N295"/>
    <mergeCell ref="A66:Q67"/>
    <mergeCell ref="A70:BN80"/>
    <mergeCell ref="A278:N280"/>
    <mergeCell ref="AX1:BD2"/>
    <mergeCell ref="AX6:BG8"/>
    <mergeCell ref="AT20:AW23"/>
    <mergeCell ref="BD20:BG23"/>
    <mergeCell ref="BB20:BC23"/>
    <mergeCell ref="AX20:BA23"/>
    <mergeCell ref="BC278:BN280"/>
    <mergeCell ref="W50:BL51"/>
    <mergeCell ref="W52:BL53"/>
    <mergeCell ref="N10:X12"/>
    <mergeCell ref="BJ20:BM23"/>
    <mergeCell ref="Y16:AU18"/>
    <mergeCell ref="A26:Q27"/>
    <mergeCell ref="Q28:BN30"/>
    <mergeCell ref="BJ33:BM34"/>
    <mergeCell ref="E35:P37"/>
    <mergeCell ref="E59:P61"/>
  </mergeCells>
  <phoneticPr fontId="1"/>
  <dataValidations count="3">
    <dataValidation imeMode="halfAlpha" allowBlank="1" showInputMessage="1" showErrorMessage="1" sqref="M10" xr:uid="{EDAE0D5B-FF82-4783-9395-BCE889576D53}"/>
    <dataValidation imeMode="halfKatakana" allowBlank="1" showInputMessage="1" showErrorMessage="1" sqref="W49:BL49" xr:uid="{98A6CCD3-00CA-41EA-96B9-0AA71BD30F01}"/>
    <dataValidation imeMode="disabled" allowBlank="1" showInputMessage="1" showErrorMessage="1" sqref="BD20:BG23 BJ20:BM23 AX20:BA23 BC284:BC302 BD284:BN301 BE416:BH419 BK416:BN419 AY416:BB419" xr:uid="{CAE9CC7C-69BC-40AB-AEB6-972B0632F5BD}"/>
  </dataValidations>
  <pageMargins left="0.7" right="0.7" top="0.75" bottom="0.75" header="0.3" footer="0.3"/>
  <pageSetup paperSize="9" scale="92" orientation="portrait" horizontalDpi="4294967294" r:id="rId1"/>
  <headerFooter>
    <oddFooter xml:space="preserve">&amp;C&amp;"BIZ UDゴシック,標準"&amp;P / &amp;N </oddFooter>
  </headerFooter>
  <rowBreaks count="4" manualBreakCount="4">
    <brk id="101" max="16383" man="1"/>
    <brk id="200" max="16383" man="1"/>
    <brk id="303" max="16383" man="1"/>
    <brk id="495"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学術研究助成申請書</vt:lpstr>
      <vt:lpstr>学術研究助成申請書!Print_Area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隼 渡部</cp:lastModifiedBy>
  <cp:lastPrinted>2024-03-04T01:45:12Z</cp:lastPrinted>
  <dcterms:created xsi:type="dcterms:W3CDTF">2020-12-25T04:46:22Z</dcterms:created>
  <dcterms:modified xsi:type="dcterms:W3CDTF">2024-03-07T01:58:08Z</dcterms:modified>
</cp:coreProperties>
</file>